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IR-RELINTER\Desktop\"/>
    </mc:Choice>
  </mc:AlternateContent>
  <bookViews>
    <workbookView xWindow="0" yWindow="0" windowWidth="20490" windowHeight="8940"/>
  </bookViews>
  <sheets>
    <sheet name="Resumen" sheetId="1" r:id="rId1"/>
    <sheet name="ADM" sheetId="2" r:id="rId2"/>
    <sheet name="AHT" sheetId="3" r:id="rId3"/>
    <sheet name="ARQ" sheetId="4" r:id="rId4"/>
    <sheet name="BYF" sheetId="5" r:id="rId5"/>
    <sheet name="CPU" sheetId="6" r:id="rId6"/>
    <sheet name="DER" sheetId="7" r:id="rId7"/>
    <sheet name="DGP" sheetId="8" r:id="rId8"/>
    <sheet name="ENF_EA" sheetId="9" r:id="rId9"/>
    <sheet name="ENF_SC" sheetId="10" r:id="rId10"/>
    <sheet name="ICO" sheetId="11" r:id="rId11"/>
    <sheet name="IEC" sheetId="12" r:id="rId12"/>
    <sheet name="Hoja1" sheetId="20" r:id="rId13"/>
    <sheet name="IEF" sheetId="13" r:id="rId14"/>
    <sheet name="MED" sheetId="14" r:id="rId15"/>
    <sheet name="ODO" sheetId="15" r:id="rId16"/>
    <sheet name="PER" sheetId="16" r:id="rId17"/>
    <sheet name="PSI" sheetId="17" r:id="rId18"/>
    <sheet name="PYM" sheetId="18" r:id="rId19"/>
    <sheet name="SIS" sheetId="19" r:id="rId20"/>
  </sheets>
  <definedNames>
    <definedName name="_xlnm._FilterDatabase" localSheetId="6" hidden="1">DER!$A$4:$AD$65</definedName>
    <definedName name="_xlnm._FilterDatabase" localSheetId="8" hidden="1">ENF_EA!$A$2:$P$62</definedName>
    <definedName name="_xlnm._FilterDatabase" localSheetId="15" hidden="1">ODO!$B$2:$M$69</definedName>
    <definedName name="_xlnm._FilterDatabase" localSheetId="17" hidden="1">PSI!$A$1:$P$55</definedName>
    <definedName name="_Toc299481389" localSheetId="15">#REF!</definedName>
  </definedNames>
  <calcPr calcId="162913"/>
  <extLst>
    <ext uri="GoogleSheetsCustomDataVersion1">
      <go:sheetsCustomData xmlns:go="http://customooxmlschemas.google.com/" r:id="rId23" roundtripDataSignature="AMtx7miXIZdvBcR9gwrycN6qCiz55xX8Aw=="/>
    </ext>
  </extLst>
</workbook>
</file>

<file path=xl/calcChain.xml><?xml version="1.0" encoding="utf-8"?>
<calcChain xmlns="http://schemas.openxmlformats.org/spreadsheetml/2006/main">
  <c r="K69" i="15" l="1"/>
  <c r="J69" i="15"/>
  <c r="K68" i="15"/>
  <c r="J68" i="15"/>
  <c r="K67" i="15"/>
  <c r="J67" i="15"/>
  <c r="K66" i="15"/>
  <c r="J66" i="15"/>
  <c r="K65" i="15"/>
  <c r="J65" i="15"/>
  <c r="K64" i="15"/>
  <c r="J64" i="15"/>
  <c r="K63" i="15"/>
  <c r="J63" i="15"/>
  <c r="K62" i="15"/>
  <c r="J62" i="15"/>
  <c r="K61" i="15"/>
  <c r="J61" i="15"/>
  <c r="K60" i="15"/>
  <c r="J60" i="15"/>
  <c r="K59" i="15"/>
  <c r="J59" i="15"/>
  <c r="K58" i="15"/>
  <c r="J58" i="15"/>
  <c r="K57" i="15"/>
  <c r="J57" i="15"/>
  <c r="K56" i="15"/>
  <c r="J56" i="15"/>
  <c r="K55" i="15"/>
  <c r="J55" i="15"/>
  <c r="K54" i="15"/>
  <c r="J54" i="15"/>
  <c r="K53" i="15"/>
  <c r="J53" i="15"/>
  <c r="K52" i="15"/>
  <c r="J52" i="15"/>
  <c r="K51" i="15"/>
  <c r="J51" i="15"/>
  <c r="K50" i="15"/>
  <c r="J50" i="15"/>
  <c r="K49" i="15"/>
  <c r="J49" i="15"/>
  <c r="K48" i="15"/>
  <c r="J48" i="15"/>
  <c r="K47" i="15"/>
  <c r="J47" i="15"/>
  <c r="K46" i="15"/>
  <c r="J46" i="15"/>
  <c r="K45" i="15"/>
  <c r="J45" i="15"/>
  <c r="K44" i="15"/>
  <c r="J44" i="15"/>
  <c r="K43" i="15"/>
  <c r="J43" i="15"/>
  <c r="K42" i="15"/>
  <c r="J42" i="15"/>
  <c r="K41" i="15"/>
  <c r="J41" i="15"/>
  <c r="K40" i="15"/>
  <c r="J40" i="15"/>
  <c r="K39" i="15"/>
  <c r="J39" i="15"/>
  <c r="K38" i="15"/>
  <c r="J38" i="15"/>
  <c r="K37" i="15"/>
  <c r="J37" i="15"/>
  <c r="K36" i="15"/>
  <c r="J36" i="15"/>
  <c r="K35" i="15"/>
  <c r="J35" i="15"/>
  <c r="K34" i="15"/>
  <c r="J34" i="15"/>
  <c r="K33" i="15"/>
  <c r="J33" i="15"/>
  <c r="K32" i="15"/>
  <c r="J32" i="15"/>
  <c r="K31" i="15"/>
  <c r="J31" i="15"/>
  <c r="K30" i="15"/>
  <c r="J30" i="15"/>
  <c r="K29" i="15"/>
  <c r="J29" i="15"/>
  <c r="K28" i="15"/>
  <c r="J28" i="15"/>
  <c r="K27" i="15"/>
  <c r="J27" i="15"/>
  <c r="K26" i="15"/>
  <c r="J26" i="15"/>
  <c r="K25" i="15"/>
  <c r="J25" i="15"/>
  <c r="K24" i="15"/>
  <c r="J24" i="15"/>
  <c r="K23" i="15"/>
  <c r="J23" i="15"/>
  <c r="K22" i="15"/>
  <c r="J22" i="15"/>
  <c r="K21" i="15"/>
  <c r="J21" i="15"/>
  <c r="K20" i="15"/>
  <c r="J20" i="15"/>
  <c r="K19" i="15"/>
  <c r="J19" i="15"/>
  <c r="K18" i="15"/>
  <c r="J18" i="15"/>
  <c r="K17" i="15"/>
  <c r="J17" i="15"/>
  <c r="K16" i="15"/>
  <c r="J16" i="15"/>
  <c r="K15" i="15"/>
  <c r="J15" i="15"/>
  <c r="K14" i="15"/>
  <c r="J14" i="15"/>
  <c r="K13" i="15"/>
  <c r="J13" i="15"/>
  <c r="K12" i="15"/>
  <c r="J12" i="15"/>
  <c r="K11" i="15"/>
  <c r="J11" i="15"/>
  <c r="K10" i="15"/>
  <c r="J10" i="15"/>
  <c r="K9" i="15"/>
  <c r="J9" i="15"/>
  <c r="K8" i="15"/>
  <c r="J8" i="15"/>
  <c r="K7" i="15"/>
  <c r="J7" i="15"/>
  <c r="K6" i="15"/>
  <c r="J6" i="15"/>
  <c r="K5" i="15"/>
  <c r="J5" i="15"/>
  <c r="K4" i="15"/>
  <c r="J4" i="15"/>
  <c r="K3" i="15"/>
  <c r="J3" i="15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</calcChain>
</file>

<file path=xl/sharedStrings.xml><?xml version="1.0" encoding="utf-8"?>
<sst xmlns="http://schemas.openxmlformats.org/spreadsheetml/2006/main" count="9842" uniqueCount="1699">
  <si>
    <t>Carrera</t>
  </si>
  <si>
    <t>ADM</t>
  </si>
  <si>
    <t>AHT</t>
  </si>
  <si>
    <t>ARQ</t>
  </si>
  <si>
    <t>BYF</t>
  </si>
  <si>
    <t>CPU</t>
  </si>
  <si>
    <t>DER</t>
  </si>
  <si>
    <t>DGP</t>
  </si>
  <si>
    <t>ENF EA</t>
  </si>
  <si>
    <t>ENF SC</t>
  </si>
  <si>
    <t>ICO</t>
  </si>
  <si>
    <t>IEC</t>
  </si>
  <si>
    <t>IEF</t>
  </si>
  <si>
    <t>MED</t>
  </si>
  <si>
    <t>ODO</t>
  </si>
  <si>
    <t>PER</t>
  </si>
  <si>
    <t>PSI</t>
  </si>
  <si>
    <t>PYM</t>
  </si>
  <si>
    <t>SIS</t>
  </si>
  <si>
    <t>CARRERA ADMINISTRACIÓN DE EMPRESAS</t>
  </si>
  <si>
    <t>Semestre</t>
  </si>
  <si>
    <t>Código</t>
  </si>
  <si>
    <t>Asignatura</t>
  </si>
  <si>
    <t>Modalidad</t>
  </si>
  <si>
    <t>Turno</t>
  </si>
  <si>
    <t>Sede</t>
  </si>
  <si>
    <t>Ciclo</t>
  </si>
  <si>
    <t>HT.Sema.</t>
  </si>
  <si>
    <t>HP.Sema.</t>
  </si>
  <si>
    <t>H.Seme.</t>
  </si>
  <si>
    <t>Créditos</t>
  </si>
  <si>
    <t>Prerequisitos</t>
  </si>
  <si>
    <t>Plan</t>
  </si>
  <si>
    <t>HORAS PRACTICAS</t>
  </si>
  <si>
    <t>PRÁCTICA 2-2021</t>
  </si>
  <si>
    <t>Actividad</t>
  </si>
  <si>
    <t>Hrs prácticas 2-2021</t>
  </si>
  <si>
    <t>AGE-111 (C)</t>
  </si>
  <si>
    <t>ADMINISTRACION GENERAL</t>
  </si>
  <si>
    <t>Blended</t>
  </si>
  <si>
    <t>Diurno</t>
  </si>
  <si>
    <t>Nacional</t>
  </si>
  <si>
    <t>14/02/22-03/07/22</t>
  </si>
  <si>
    <t>CBA-111 (C)</t>
  </si>
  <si>
    <t>CONTABILIDAD BASICA</t>
  </si>
  <si>
    <t>ECO-111 (C)</t>
  </si>
  <si>
    <t>ECONOMIA</t>
  </si>
  <si>
    <t>INF-111 (C)</t>
  </si>
  <si>
    <t>INFORMATICA</t>
  </si>
  <si>
    <t>CAL-111 (C)</t>
  </si>
  <si>
    <t>CALCULO I</t>
  </si>
  <si>
    <t>CEO-111 (C)</t>
  </si>
  <si>
    <t>COMUNICACION Y EXPRESION ORAL</t>
  </si>
  <si>
    <t>ING-111 (C)</t>
  </si>
  <si>
    <t>INGLES I</t>
  </si>
  <si>
    <t>AGE-211 (C)</t>
  </si>
  <si>
    <t>ADMINISTRACION GERENCIAL</t>
  </si>
  <si>
    <t>CIN-211 (C)</t>
  </si>
  <si>
    <t>CONTABILIDAD INTERMEDIA</t>
  </si>
  <si>
    <t>EST-211 (C)</t>
  </si>
  <si>
    <t>ESTADISTICA I</t>
  </si>
  <si>
    <t>MIC-211 (C)</t>
  </si>
  <si>
    <t>MICROECONOMIA I</t>
  </si>
  <si>
    <t>POR-511 (C)</t>
  </si>
  <si>
    <t>PSICOLOGIA ORGANIZACIONAL</t>
  </si>
  <si>
    <t>SIG-211 (C)</t>
  </si>
  <si>
    <t>SISTEMAS DE INFORMACION GERENCIAL</t>
  </si>
  <si>
    <t>ING-212 (C)</t>
  </si>
  <si>
    <t>INGLES II</t>
  </si>
  <si>
    <t>AES-311 (C)</t>
  </si>
  <si>
    <t>ADMINISTRACION ESTRATEGICA</t>
  </si>
  <si>
    <t>Virtual</t>
  </si>
  <si>
    <t>CCO-311 (C)</t>
  </si>
  <si>
    <t>CONTABILIDAD DE COSTOS</t>
  </si>
  <si>
    <t>SI</t>
  </si>
  <si>
    <t>Aprendizaje basado en retos</t>
  </si>
  <si>
    <t>EST-312 (C)</t>
  </si>
  <si>
    <t>ESTADISTICA II</t>
  </si>
  <si>
    <t>MFI-311 (C)</t>
  </si>
  <si>
    <t>MATEMATICA FINANCIERA</t>
  </si>
  <si>
    <t>IMA-311 (C)</t>
  </si>
  <si>
    <t>INTRODUCCION AL MARKETING</t>
  </si>
  <si>
    <t>MAC-211 (C)</t>
  </si>
  <si>
    <t>MACROECONOMIA</t>
  </si>
  <si>
    <t>ING-313 (C)</t>
  </si>
  <si>
    <t>INGLES III</t>
  </si>
  <si>
    <t>ACO-411 (P)</t>
  </si>
  <si>
    <t>ADMINISTRACION CORPORATIVA</t>
  </si>
  <si>
    <t>AIE-311 (C)</t>
  </si>
  <si>
    <t>ANALISIS E INTERPRETACION DE ESTADOS FINANCIEROS</t>
  </si>
  <si>
    <t>MOP-411 (C)</t>
  </si>
  <si>
    <t>MARKETING OPERATIVO</t>
  </si>
  <si>
    <t>IOP-711 (C)</t>
  </si>
  <si>
    <t>INVESTIGACION OPERATIVA</t>
  </si>
  <si>
    <t>APR-411 (P)</t>
  </si>
  <si>
    <t>ADMINISTRACION DE LA PRODUCCION</t>
  </si>
  <si>
    <t>LEM-211 (C)</t>
  </si>
  <si>
    <t>LEGISLACION EMPRESARIAL</t>
  </si>
  <si>
    <t>ING-414 (C)</t>
  </si>
  <si>
    <t>INGLES IV</t>
  </si>
  <si>
    <t>ACA-511 (P)</t>
  </si>
  <si>
    <t>ADMINISTRACION DE LA CALIDAD</t>
  </si>
  <si>
    <t>HGE-511 (P)</t>
  </si>
  <si>
    <t>HABILIDADES GERENCIALES</t>
  </si>
  <si>
    <t>AFI-511 (C)</t>
  </si>
  <si>
    <t>ADMINISTRACION FINANCIERA I</t>
  </si>
  <si>
    <t>GTH-711 (C)</t>
  </si>
  <si>
    <t>GESTION DEL TALENTO HUMANO I</t>
  </si>
  <si>
    <t>PRE-511 (C)</t>
  </si>
  <si>
    <t>PRESUPUESTOS</t>
  </si>
  <si>
    <t>MES-511 (C)</t>
  </si>
  <si>
    <t>MARKETING ESTRATEGICO</t>
  </si>
  <si>
    <t>Análisis Matriz BCG</t>
  </si>
  <si>
    <t>GLE-511 (P)</t>
  </si>
  <si>
    <t>GESTION LOGISTICA EMPRESARIAL</t>
  </si>
  <si>
    <t>PII-511 (P)</t>
  </si>
  <si>
    <t>PROYECTO INTEGRADOR INTERMEDIO I</t>
  </si>
  <si>
    <t>CIN-611 (C)</t>
  </si>
  <si>
    <t>COMERCIO INTERNACIONAL</t>
  </si>
  <si>
    <t>GTH-612 (P)</t>
  </si>
  <si>
    <t>GESTION DEL TALENTO HUMANO II</t>
  </si>
  <si>
    <t>EIN-611 (C)</t>
  </si>
  <si>
    <t>EMPRENDIMIENTO E INNOVACION</t>
  </si>
  <si>
    <t>PEP-511 (C)</t>
  </si>
  <si>
    <t>PREPARACION Y EVALUACION DE PROYECTOS</t>
  </si>
  <si>
    <t>RSC-611 (M)</t>
  </si>
  <si>
    <t>M1. RECLUTAMIENTO Y SELECCION POR COMPETENCIAS</t>
  </si>
  <si>
    <t>SOE-611 (M)</t>
  </si>
  <si>
    <t>M1. SALUD OCUPACIONAL Y ERGONOMICA</t>
  </si>
  <si>
    <t>NMC-611 (M)</t>
  </si>
  <si>
    <t>M1. NEGOCIACION Y MANEJO DE CONFLICTOS</t>
  </si>
  <si>
    <t>AME-611 (M)</t>
  </si>
  <si>
    <t>M2. ASESORAMIENTO Y MENTORIZACION</t>
  </si>
  <si>
    <t>CEM-611 (M)</t>
  </si>
  <si>
    <t>M2. COMPETENCIAS EMPRENDEDORAS</t>
  </si>
  <si>
    <t>TIE-611 (M)</t>
  </si>
  <si>
    <t>M2. TALLER DE INCUBADORA DE EMPRESAS</t>
  </si>
  <si>
    <t>PII-612 (P)</t>
  </si>
  <si>
    <t>PROYECTO INTEGRADOR INTERMEDIO II</t>
  </si>
  <si>
    <t>DLC-711 (MC)</t>
  </si>
  <si>
    <t>M1. DIRECCION Y LIDERAZGO CREATIVO</t>
  </si>
  <si>
    <t>SED-711 (M)</t>
  </si>
  <si>
    <t>M1. SISTEMA EVALUACION DEL DESEMPE?O</t>
  </si>
  <si>
    <t>GRC-711 (M)</t>
  </si>
  <si>
    <t>M1. GESTION REMUNERACION Y COMPENSACION</t>
  </si>
  <si>
    <t>TLL-711 (M)</t>
  </si>
  <si>
    <t>M1. TALLER DE LEGISLACION LABORAL</t>
  </si>
  <si>
    <t>MPN-711 (M)</t>
  </si>
  <si>
    <t>M2. MODELO Y PLAN DE NEGOCIOS</t>
  </si>
  <si>
    <t>GMN-711 (MC)</t>
  </si>
  <si>
    <t>M2. GESTION DE MYPES Y NEGOCIOS FAMILIARES</t>
  </si>
  <si>
    <t>GRM-711 (M)</t>
  </si>
  <si>
    <t>M2. GESTION DE RECURSOS MICROFINANCIEROS</t>
  </si>
  <si>
    <t>ITE-711 (M)</t>
  </si>
  <si>
    <t>M2. INNOVACION Y TECNOLOGIA</t>
  </si>
  <si>
    <t>PGE-711 (C)</t>
  </si>
  <si>
    <t>POLITICA Y GERENCIA EMPRESARIAL</t>
  </si>
  <si>
    <t>APR-711 (C)</t>
  </si>
  <si>
    <t>ADMINISTRACION DE PROYECTOS</t>
  </si>
  <si>
    <t>MIN-711 (C)</t>
  </si>
  <si>
    <t>METODOLOGIA DE LA INVESTIGACION</t>
  </si>
  <si>
    <t>PII-713 (P)</t>
  </si>
  <si>
    <t>PROYECTO INTEGRADOR INTERMEDIO III</t>
  </si>
  <si>
    <t>TGR-811 (P)</t>
  </si>
  <si>
    <t>TALLER DE GRADO</t>
  </si>
  <si>
    <t>PGE-711 (C),APR-711 (C),MIN-711 (C),PII-713 (P)</t>
  </si>
  <si>
    <t>PPR-811 (P)</t>
  </si>
  <si>
    <t>PRACTICA PROFESIONAL</t>
  </si>
  <si>
    <t>PIF-811 (P)</t>
  </si>
  <si>
    <t>PROYECTO INTEGRADOR FINAL</t>
  </si>
  <si>
    <t>ADMINISTRACIÓN DE HOTELERÍA Y TURISMO</t>
  </si>
  <si>
    <t>ANT-111 (C)</t>
  </si>
  <si>
    <t>ANTROPOLOGIA</t>
  </si>
  <si>
    <t>GTM-111 (P)</t>
  </si>
  <si>
    <t>GEOGRAFIA TURISTICA Y MEDIO AMBIENTE</t>
  </si>
  <si>
    <t>LP, EA y SC</t>
  </si>
  <si>
    <t>TUR-111 (P)</t>
  </si>
  <si>
    <t>TURISMO I</t>
  </si>
  <si>
    <t>HOT-111 (P)</t>
  </si>
  <si>
    <t>HOTELERIA I</t>
  </si>
  <si>
    <t>ESTADISTICA</t>
  </si>
  <si>
    <t>TUR-212 (P)</t>
  </si>
  <si>
    <t>TURISMO II</t>
  </si>
  <si>
    <t>Hito 4 City Tour-Ful day</t>
  </si>
  <si>
    <t>HOT-212 (P)</t>
  </si>
  <si>
    <t>HOTELERIA II</t>
  </si>
  <si>
    <t>LTU-311 (P)</t>
  </si>
  <si>
    <t>LEGISLACION TURISTICA</t>
  </si>
  <si>
    <t>AMU-311 (P)</t>
  </si>
  <si>
    <t>ARQUEOLOGIA Y MUSEOLOGIA</t>
  </si>
  <si>
    <t>Conociendo nuestros museos</t>
  </si>
  <si>
    <t>EEC-311 (P)</t>
  </si>
  <si>
    <t>ETNO-ECOTURISMO</t>
  </si>
  <si>
    <t>ACT-311 (P)</t>
  </si>
  <si>
    <t>AVIACION COMERCIAL Y TICS</t>
  </si>
  <si>
    <t>ABE-411 (P)</t>
  </si>
  <si>
    <t>ALIMENTOS Y BEBIDAS I</t>
  </si>
  <si>
    <t>Preparación e innovación de platos gastronómicos</t>
  </si>
  <si>
    <t>PNM-411 (P)</t>
  </si>
  <si>
    <t>PATRIMONIO NATURAL Y MEDIO AMBIENTE</t>
  </si>
  <si>
    <t>PCU-411 (P)</t>
  </si>
  <si>
    <t>PATRIMONIO CULTURAL</t>
  </si>
  <si>
    <t>ABE-512 (P)</t>
  </si>
  <si>
    <t>ALIMENTOS Y BEBIDAS II</t>
  </si>
  <si>
    <t>DET-511 (P)</t>
  </si>
  <si>
    <t>DISEÑO DE LA EXPERIENCIA DEL TURISTA</t>
  </si>
  <si>
    <t>TGU-511 (P)</t>
  </si>
  <si>
    <t>TECNICAS DE GUIAR</t>
  </si>
  <si>
    <t>RTG-511 (P)</t>
  </si>
  <si>
    <t>REALIDAD TURISTICA Y GLOBALIZACION</t>
  </si>
  <si>
    <t>AOT-511 (P)</t>
  </si>
  <si>
    <t>ADMINISTRACION DE OPERACIONES TURISTICAS</t>
  </si>
  <si>
    <t>CCO-411 (C)</t>
  </si>
  <si>
    <t>COMPORTAMIENTO DEL CONSUMIDOR</t>
  </si>
  <si>
    <t>PTU-611 (P)</t>
  </si>
  <si>
    <t>PROGRAMACION TURISTICA</t>
  </si>
  <si>
    <t>GESTION DEL TALENTO HUMANO</t>
  </si>
  <si>
    <t>GTM-611 (P)</t>
  </si>
  <si>
    <t>GESTION TURISTICA MUNICIPAL</t>
  </si>
  <si>
    <t>GHO-611 (M)</t>
  </si>
  <si>
    <t>GESTION DE HOTELES</t>
  </si>
  <si>
    <t>RPU-511 (MC)</t>
  </si>
  <si>
    <t>RELACIONES PUBLICAS</t>
  </si>
  <si>
    <t>SIG-611 (MC)</t>
  </si>
  <si>
    <t>SISTEMAS INTEGRADOS DE GESTION DE LA CALIDAD, SEGURIDAD Y MEDIO AMBIENTE</t>
  </si>
  <si>
    <t>TTU-611 (M)</t>
  </si>
  <si>
    <t>TECNOLOGIA Y TURISMO</t>
  </si>
  <si>
    <t>SRE-611 (M)</t>
  </si>
  <si>
    <t>SISTEMAS DE RESERVAS I</t>
  </si>
  <si>
    <t>SPG-611 (M)</t>
  </si>
  <si>
    <t>SISTEMAS DE POSICIONAMIENTO GLOBAL EN TURISMO</t>
  </si>
  <si>
    <t>OEV-711 (M)</t>
  </si>
  <si>
    <t>ORGANIZACION DE EVENTOS</t>
  </si>
  <si>
    <t>CSA-711 (M)</t>
  </si>
  <si>
    <t>CALIDAD DEL SERVICIO Y ATENCION AL CLIENTE</t>
  </si>
  <si>
    <t>PPH-711 (M)</t>
  </si>
  <si>
    <t>PLANIFICACION Y PROMOCION HOTELERA</t>
  </si>
  <si>
    <t>PMT-711 (M)</t>
  </si>
  <si>
    <t>PROMOCION Y MARKETING TURISTICO EN LA RED</t>
  </si>
  <si>
    <t>SRE-712 (M)</t>
  </si>
  <si>
    <t>SISTEMAS DE RESERVAS II</t>
  </si>
  <si>
    <t>RMD-711 (M)</t>
  </si>
  <si>
    <t>RUTAS Y MAPAS DIGITALES</t>
  </si>
  <si>
    <t>DPT-711 (P)</t>
  </si>
  <si>
    <t>DISEÑO DE PRODUCTOS TURISTICOS</t>
  </si>
  <si>
    <t>PPT-711 (P)</t>
  </si>
  <si>
    <t>PLANIFICACION Y PROMOCION TURISTICA</t>
  </si>
  <si>
    <t>APR-711 (C),DPT-711 (P),PPT-711 (P),MIN-711 (C),PII-713 (P)</t>
  </si>
  <si>
    <t>17 ASIGNATURAS PROPIAS</t>
  </si>
  <si>
    <t>CARRERA ARQUITECTURA</t>
  </si>
  <si>
    <t>PRÁCTICAS PRESENCIALES</t>
  </si>
  <si>
    <t>TAR-111 (P)</t>
  </si>
  <si>
    <t>Taller de Arquitectura I</t>
  </si>
  <si>
    <t>SC</t>
  </si>
  <si>
    <t>Cumplir con el perfil de ingreso</t>
  </si>
  <si>
    <t>HEX-111 (P)</t>
  </si>
  <si>
    <t>Herramientas de Expresión</t>
  </si>
  <si>
    <t>NO</t>
  </si>
  <si>
    <t>HCO-111 (P)</t>
  </si>
  <si>
    <t>Herramientas de Comunicación</t>
  </si>
  <si>
    <t>FIN-111 (P)</t>
  </si>
  <si>
    <t>Fundamentos de Ingeniería</t>
  </si>
  <si>
    <t>HCH-111 (P)</t>
  </si>
  <si>
    <t>Historia Crítica del Hábitat I</t>
  </si>
  <si>
    <t>Antropología</t>
  </si>
  <si>
    <t>Inglés I</t>
  </si>
  <si>
    <t>TAR-212 (P)</t>
  </si>
  <si>
    <t>Taller de Arquitectura II</t>
  </si>
  <si>
    <t>GDE-211 (P)</t>
  </si>
  <si>
    <t>Geometría Descriptiva</t>
  </si>
  <si>
    <t>SEM-211 (P)</t>
  </si>
  <si>
    <t>Semiótica</t>
  </si>
  <si>
    <t>Ninguno</t>
  </si>
  <si>
    <t>TEC-211 (P)</t>
  </si>
  <si>
    <t>Tecnología I</t>
  </si>
  <si>
    <t>EES-211 (P)</t>
  </si>
  <si>
    <t>Estática y Estabilidad</t>
  </si>
  <si>
    <t>HCH-212 (P)</t>
  </si>
  <si>
    <t>Historia Crítica del Hábitat II</t>
  </si>
  <si>
    <t>Inglés II</t>
  </si>
  <si>
    <t>TAR-313 (P)</t>
  </si>
  <si>
    <t>Taller de Arquitectura III</t>
  </si>
  <si>
    <t>HCA-311 (P)</t>
  </si>
  <si>
    <t>Herramientas CAD I</t>
  </si>
  <si>
    <t>TEC-312 (P)</t>
  </si>
  <si>
    <t>Tecnología II</t>
  </si>
  <si>
    <t>EES-311 (P)</t>
  </si>
  <si>
    <t>Elementos Estructurales I</t>
  </si>
  <si>
    <t>HCH-313 (P)</t>
  </si>
  <si>
    <t>Historia Crítica del Hábitat III</t>
  </si>
  <si>
    <t>Estadística</t>
  </si>
  <si>
    <t>Inglés III</t>
  </si>
  <si>
    <t>TAR-414 (P)</t>
  </si>
  <si>
    <t>Taller de Arquitectura IV</t>
  </si>
  <si>
    <t>PSC-411 (P)</t>
  </si>
  <si>
    <t>Perspectivas, Sombras y Color</t>
  </si>
  <si>
    <t>TEC-413 (P)</t>
  </si>
  <si>
    <t>Tecnología III</t>
  </si>
  <si>
    <t>TOP-411 (P)</t>
  </si>
  <si>
    <t>Topografía</t>
  </si>
  <si>
    <t>EES-412 (P)</t>
  </si>
  <si>
    <t>Elementos Estructurales II</t>
  </si>
  <si>
    <t>HCH-414 (P)</t>
  </si>
  <si>
    <t>Historia Crítica del Hábitat IV</t>
  </si>
  <si>
    <t>ING-414 (C )</t>
  </si>
  <si>
    <t>Inglés IV</t>
  </si>
  <si>
    <t>TAR-515 (P)</t>
  </si>
  <si>
    <t>Taller de Arquitectura V</t>
  </si>
  <si>
    <t>FOT-411 (C)</t>
  </si>
  <si>
    <t>Fotografía</t>
  </si>
  <si>
    <t>HCA-512 (P)</t>
  </si>
  <si>
    <t>Herramientas CAD II</t>
  </si>
  <si>
    <t>TEC-514 (P)</t>
  </si>
  <si>
    <t>Tecnología IV</t>
  </si>
  <si>
    <t>EES-513 (P)</t>
  </si>
  <si>
    <t>Elementos Estructurales III</t>
  </si>
  <si>
    <t>URB-511 (P)</t>
  </si>
  <si>
    <t>Urbanismo I</t>
  </si>
  <si>
    <t>Proyecto Integrador Intermedio I</t>
  </si>
  <si>
    <t>TAR-616 (P)</t>
  </si>
  <si>
    <t>Taller de Arquitectura VI</t>
  </si>
  <si>
    <t>PES-611 (P)</t>
  </si>
  <si>
    <t>Provocación Estética</t>
  </si>
  <si>
    <t>TEC-615 (P)</t>
  </si>
  <si>
    <t>Tecnología V</t>
  </si>
  <si>
    <t>PRE-611 (P)</t>
  </si>
  <si>
    <t>Prototipos Estructurales</t>
  </si>
  <si>
    <t>URB-612 (P)</t>
  </si>
  <si>
    <t>Urbanismo II</t>
  </si>
  <si>
    <t>ESU-611 (P)</t>
  </si>
  <si>
    <t>Ecología – Sustentabilidad</t>
  </si>
  <si>
    <t>Proyecto Integrador Intermedio II</t>
  </si>
  <si>
    <t>TAR-717 (P)</t>
  </si>
  <si>
    <t>Taller de Arquitectura VII</t>
  </si>
  <si>
    <t>FAS-711 (M)</t>
  </si>
  <si>
    <t>Fundamentos Arquitectura Sostenible</t>
  </si>
  <si>
    <t>LAE-711 (M)</t>
  </si>
  <si>
    <t>Lectura Ambiental del Entorno</t>
  </si>
  <si>
    <t>HAV-711 (M)</t>
  </si>
  <si>
    <t>Historia Arquitectura Vernacular</t>
  </si>
  <si>
    <t>TEC-716 (P)</t>
  </si>
  <si>
    <t>Tecnología VI</t>
  </si>
  <si>
    <t>CPC-711 (M)</t>
  </si>
  <si>
    <t>Consulta y Participación Ciudadana</t>
  </si>
  <si>
    <t>LTE-711 (M)</t>
  </si>
  <si>
    <t>Lectura de Tendencias</t>
  </si>
  <si>
    <t>EPU-711 (M)</t>
  </si>
  <si>
    <t>Escenarios y Políticas Urbanas</t>
  </si>
  <si>
    <t>PMA-711 (P)</t>
  </si>
  <si>
    <t>Paisajismo y Medio Ambiente</t>
  </si>
  <si>
    <t>Proyecto Integrador Intermedio III</t>
  </si>
  <si>
    <t>TAR-818 (P)</t>
  </si>
  <si>
    <t>Taller de Arquitectura VIII</t>
  </si>
  <si>
    <t>TAB-811 (M)</t>
  </si>
  <si>
    <t>Tecnología Arquitectura Bioclimática</t>
  </si>
  <si>
    <t>APR-811 (M)</t>
  </si>
  <si>
    <t>Anteproyecto Prototipo</t>
  </si>
  <si>
    <t>IAM-811 (M)</t>
  </si>
  <si>
    <t>Impacto Ambiental</t>
  </si>
  <si>
    <t>CRE-811 (P)</t>
  </si>
  <si>
    <t>Códigos y Reglamentos</t>
  </si>
  <si>
    <t>UCO-811 (M)</t>
  </si>
  <si>
    <t>Urbanismo Contemporáneo</t>
  </si>
  <si>
    <t>EUR-811 (M)</t>
  </si>
  <si>
    <t>Economía Urbana</t>
  </si>
  <si>
    <t>MAS-811 (M)</t>
  </si>
  <si>
    <t>Masterplan</t>
  </si>
  <si>
    <t>EDE-811 (P)</t>
  </si>
  <si>
    <t>Ética y Deontología</t>
  </si>
  <si>
    <t>Proyecto Integrador Final</t>
  </si>
  <si>
    <t>PGR-911 (P)</t>
  </si>
  <si>
    <t>Proyecto de Grado I</t>
  </si>
  <si>
    <t>PPR-911 (P)</t>
  </si>
  <si>
    <t>Práctica Profesional</t>
  </si>
  <si>
    <t>PGR-1012(P)</t>
  </si>
  <si>
    <t>Proyecto de Grado II</t>
  </si>
  <si>
    <t>Práctica</t>
  </si>
  <si>
    <t>horas 
propuesto
SEMESTRAL con directores nacional</t>
  </si>
  <si>
    <t>AFI-111 (C)</t>
  </si>
  <si>
    <t>ANATOMÍA Y FISIOLOGÍA I</t>
  </si>
  <si>
    <t>LBI-111 (P)</t>
  </si>
  <si>
    <t>LABORATORIO DE BIOLOGÍA</t>
  </si>
  <si>
    <t>BIO-111 (P)</t>
  </si>
  <si>
    <t>BIOFÍSICA</t>
  </si>
  <si>
    <t>QOR-111 (P)</t>
  </si>
  <si>
    <t>QUÍMICA ORGÁNICA I</t>
  </si>
  <si>
    <t>QIN-111 (P)</t>
  </si>
  <si>
    <t>QUÍMICA INORGÁNICA I</t>
  </si>
  <si>
    <t>MAP-111 (P)</t>
  </si>
  <si>
    <t>MATEMÁTICA APLICADA</t>
  </si>
  <si>
    <t>MIN-211 (C)</t>
  </si>
  <si>
    <t>METODOLOGÍA DE INVESTIGACIÓN</t>
  </si>
  <si>
    <t>AFI-212 (C)</t>
  </si>
  <si>
    <t>ANATOMÍA Y FISIOLOGÍA II</t>
  </si>
  <si>
    <t>FIS-211 (P)</t>
  </si>
  <si>
    <t>FISICOQUÍMICA</t>
  </si>
  <si>
    <t>BIO-111 (P),MAP-111 (P)</t>
  </si>
  <si>
    <t>QOR-212 (P)</t>
  </si>
  <si>
    <t>QUÍMICA ORGÁNICA II</t>
  </si>
  <si>
    <t>QIN-212 (P)</t>
  </si>
  <si>
    <t>QUÍMICA INORGÁNICA II</t>
  </si>
  <si>
    <t>BOT-211 (P)</t>
  </si>
  <si>
    <t>BOTÁNICA</t>
  </si>
  <si>
    <t>BDI-211 (P)</t>
  </si>
  <si>
    <t>BIOESTADÍSTICA DESCRIPTIVA E INFERENCIAL</t>
  </si>
  <si>
    <t>INGLÉS I</t>
  </si>
  <si>
    <t>FIS-311 (C)</t>
  </si>
  <si>
    <t>FISIOPATOLOGÍA</t>
  </si>
  <si>
    <t>AFI-212 (C),AFI-111 (C)</t>
  </si>
  <si>
    <t>CHA-311 (P)</t>
  </si>
  <si>
    <t>CITOLOGÍA E HISTOLOGÍA APLICADA</t>
  </si>
  <si>
    <t>QFA-311 (P)</t>
  </si>
  <si>
    <t>QUÍMICA FARMACEÚTICA</t>
  </si>
  <si>
    <t>BIO-311 (P)</t>
  </si>
  <si>
    <t>BIOQUÍMICA I</t>
  </si>
  <si>
    <t>QAN-311 (P)</t>
  </si>
  <si>
    <t>QUÍMICA ANALÍTICA I</t>
  </si>
  <si>
    <t>FAR-311 (P)</t>
  </si>
  <si>
    <t>FARMACOGNOSIA</t>
  </si>
  <si>
    <t>INGLÉS II</t>
  </si>
  <si>
    <t>PII-311 (P)</t>
  </si>
  <si>
    <t>FAR-411 (C)</t>
  </si>
  <si>
    <t>FARMACOLOGÍA I</t>
  </si>
  <si>
    <t>FIS-311 (C),QFA-311 (P)</t>
  </si>
  <si>
    <t>HEM-411 (P)</t>
  </si>
  <si>
    <t>HEMATOLOGÍA I</t>
  </si>
  <si>
    <t>MIC-411 (P)</t>
  </si>
  <si>
    <t>MICROBIOLOGÍA I</t>
  </si>
  <si>
    <t>BIO-412 (P)</t>
  </si>
  <si>
    <t>BIOQUÍMICA II</t>
  </si>
  <si>
    <t>QAN-412 (P)</t>
  </si>
  <si>
    <t>QUÍMICA ANALÍTICA II</t>
  </si>
  <si>
    <t>TFA-411 (P)</t>
  </si>
  <si>
    <t>TECNOLOGÍA FARMACEÚTICA I</t>
  </si>
  <si>
    <t>INGLÉS III</t>
  </si>
  <si>
    <t>FAR-512 (C)</t>
  </si>
  <si>
    <t>FARMACOLOGÍA II</t>
  </si>
  <si>
    <t>HEM-512 (P)</t>
  </si>
  <si>
    <t>HEMATOLOGÍA II</t>
  </si>
  <si>
    <t>MIC-512 (P)</t>
  </si>
  <si>
    <t>MICROBIOLOGÍA II</t>
  </si>
  <si>
    <t>BCL-511 (P)</t>
  </si>
  <si>
    <t>BIOQUÍMICA CLÍNICA I</t>
  </si>
  <si>
    <t>QAN-513 (P)</t>
  </si>
  <si>
    <t>QUÍMICA ANALÍTICA III</t>
  </si>
  <si>
    <t>TFA-512 (P)</t>
  </si>
  <si>
    <t>TECNOLOGÍA FARMACEÚTICA II</t>
  </si>
  <si>
    <t>INGLÉS IV</t>
  </si>
  <si>
    <t>PII-512 (P)</t>
  </si>
  <si>
    <t xml:space="preserve">PROYECTO INTEGRADOR INTERMEDIO II </t>
  </si>
  <si>
    <t>BFA-611 (P)</t>
  </si>
  <si>
    <t>BIOFARMACIA Y  FARMACOCINÉTICA</t>
  </si>
  <si>
    <t>INM-611 (P)</t>
  </si>
  <si>
    <t>INMUNOLOGÍA I</t>
  </si>
  <si>
    <t>PAR-611 (P)</t>
  </si>
  <si>
    <t>PARASITOLOGÍA I</t>
  </si>
  <si>
    <t>BCL-612 (P)</t>
  </si>
  <si>
    <t>BIOQUÍMICA CLÍNICA II</t>
  </si>
  <si>
    <t>MIN-611 (P)</t>
  </si>
  <si>
    <t>MICROBIOLOGÍA INDUSTRIAL</t>
  </si>
  <si>
    <t>CCF-611 (P)</t>
  </si>
  <si>
    <t>CONTROL DE CALIDAD FARMACEÚTICO</t>
  </si>
  <si>
    <t>QAN-513 (P),TFA-512 (P)</t>
  </si>
  <si>
    <t>MIA-611 (P)</t>
  </si>
  <si>
    <t>METODOLOGIA DE INVESTIGACION APLICADA</t>
  </si>
  <si>
    <t>FCL-711 (P)</t>
  </si>
  <si>
    <t>FARMACIA CLÍNICA</t>
  </si>
  <si>
    <t>INM-712 (P)</t>
  </si>
  <si>
    <t>INMUNOLOGÍA II</t>
  </si>
  <si>
    <t>PAR-712 (P)</t>
  </si>
  <si>
    <t>PARASITOLOGÍA II</t>
  </si>
  <si>
    <t>BMG-711 (P)</t>
  </si>
  <si>
    <t>BIOLOGÍA MOLECULAR Y GENÉTICA</t>
  </si>
  <si>
    <t>MAL-711 (P)</t>
  </si>
  <si>
    <t>MICROBIOLOGÍA DE ALIMENTOS</t>
  </si>
  <si>
    <t>BRO-711 (P)</t>
  </si>
  <si>
    <t>BROMATOLOGÍA</t>
  </si>
  <si>
    <t>GFA-811 (P)</t>
  </si>
  <si>
    <t>GERENCIA FARMACEÚTICA</t>
  </si>
  <si>
    <t>TQL-811 (P)</t>
  </si>
  <si>
    <t>TOXICOLOGÍA Y QUÍMICA LEGAL</t>
  </si>
  <si>
    <t>SPE-811 (P)</t>
  </si>
  <si>
    <t>SALUD PÚBLICA Y EPIDEMIOLOGÍA</t>
  </si>
  <si>
    <t>BBI-811 (P)</t>
  </si>
  <si>
    <t>BIOTECNOLOGÍA Y BIODIVERSIDAD</t>
  </si>
  <si>
    <t>TAL-811 (P)</t>
  </si>
  <si>
    <t>TECNOLOGÍA DE ALIMENTOS</t>
  </si>
  <si>
    <t>BPM-811 (P)</t>
  </si>
  <si>
    <t>BUENAS PRÁCTICAS DE MANUFACTURA</t>
  </si>
  <si>
    <t>PII-813 (P)</t>
  </si>
  <si>
    <t xml:space="preserve">PROYECTO INTEGRADOR INTERMEDIO III </t>
  </si>
  <si>
    <t>IRB-911 (P)</t>
  </si>
  <si>
    <t>INTERNADO ROTATORIO BIOQUÍMICA</t>
  </si>
  <si>
    <t>GFA-811 (P),TQL-811 (P),SPE-811 (P),BBI-811 (P),TAL-811 (P),BPM-811 (P),PII-813 (P)</t>
  </si>
  <si>
    <t>IRF-1011 (P)</t>
  </si>
  <si>
    <t>INTERNADO ROTATORIO FARMACIA O INDUSTRIA</t>
  </si>
  <si>
    <t>CPE-1011 (P)</t>
  </si>
  <si>
    <t>CURSO PREPARATORIO EXAMEN DE GRADO</t>
  </si>
  <si>
    <t>CARRERA CONTADURÍA PÚBLICA</t>
  </si>
  <si>
    <t>MICROECONOMIA</t>
  </si>
  <si>
    <t>FCI-311 (P)</t>
  </si>
  <si>
    <t>FUNDAMENTOS DE CONTROL INTERNO</t>
  </si>
  <si>
    <t>CONTABILIDAD DE COSTOS I</t>
  </si>
  <si>
    <t>GCO-311 (P)</t>
  </si>
  <si>
    <t>GABINETE CONTABLE</t>
  </si>
  <si>
    <t>DTS-311 (C)</t>
  </si>
  <si>
    <t>DERECHO DEL TRABAJO Y SEGURIDAD SOCIAL</t>
  </si>
  <si>
    <t>CSE-411 (P)</t>
  </si>
  <si>
    <t>CONTABILIDAD DE SERVICIOS</t>
  </si>
  <si>
    <t>TRI-411 (C)</t>
  </si>
  <si>
    <t>TRIBUTACION</t>
  </si>
  <si>
    <t>ADMININISTRACION FINANCIERA I</t>
  </si>
  <si>
    <t>PTA-411 (P)</t>
  </si>
  <si>
    <t>PROCEDIMIENTOS TRIBUTARIOS Y ADUANEROS</t>
  </si>
  <si>
    <t>CCO-412 (P)</t>
  </si>
  <si>
    <t>CONTABILIDAD DE COSTOS II</t>
  </si>
  <si>
    <t>AUD-511 (P)</t>
  </si>
  <si>
    <t>AUDITORIA I</t>
  </si>
  <si>
    <t>AOP-511 (P)</t>
  </si>
  <si>
    <t>AUDITORIA OPERATIVA</t>
  </si>
  <si>
    <t>CGU-511 (P)</t>
  </si>
  <si>
    <t>CONTABILIDAD GUBERNAMENTAL</t>
  </si>
  <si>
    <t>GCO-511 (P)</t>
  </si>
  <si>
    <t>GABINETE DE COSTOS</t>
  </si>
  <si>
    <t>AFI-612 (MC)</t>
  </si>
  <si>
    <t>ADMINISTRACION FINANCIERA II</t>
  </si>
  <si>
    <t>AUD-612 (P)</t>
  </si>
  <si>
    <t>AUDITORIA II</t>
  </si>
  <si>
    <t>TPM-411 (C)</t>
  </si>
  <si>
    <t>TEORIA Y POLITICA MONETARIA</t>
  </si>
  <si>
    <t>MVA-511 (MC)</t>
  </si>
  <si>
    <t>MERCADO DE VALORES</t>
  </si>
  <si>
    <t>ACT-611 (M)</t>
  </si>
  <si>
    <t>M1. ANALISIS Y CONTABILIDAD TRIBUTARIA</t>
  </si>
  <si>
    <t>AIM-611 (M)</t>
  </si>
  <si>
    <t>M1. AUDITORIA IMPOSITIVA I</t>
  </si>
  <si>
    <t>PTR-611 (M)</t>
  </si>
  <si>
    <t>M1. PLANIFICACION TRIBUTARIA</t>
  </si>
  <si>
    <t>ACI-611 (M)</t>
  </si>
  <si>
    <t>M2. ANALISIS Y CONTABILIDAD INTERNACIONAL</t>
  </si>
  <si>
    <t>AGF-611 (M)</t>
  </si>
  <si>
    <t>M2. ASESORIA Y GESTION FINANCIERA</t>
  </si>
  <si>
    <t>FCO-611 (MC)</t>
  </si>
  <si>
    <t>M2. FINANZAS CORPORATIVAS</t>
  </si>
  <si>
    <t>AIM-712 (M)</t>
  </si>
  <si>
    <t>M1. AUDITORIA IMPOSITIVA II</t>
  </si>
  <si>
    <t>GTI-711 (M)</t>
  </si>
  <si>
    <t>M1. GESTION TRIBUTARIA INTERNACIONAL</t>
  </si>
  <si>
    <t>GAT-711 (M)</t>
  </si>
  <si>
    <t>M1. GABINETE DE AUDITORIA TRIBUTARIA</t>
  </si>
  <si>
    <t>AIN-711 (M)</t>
  </si>
  <si>
    <t>M2. AUDITORIA INTERNACIONAL</t>
  </si>
  <si>
    <t>ERF-711 (MC)</t>
  </si>
  <si>
    <t>M2. EVALUACION DE RIESGOS FINANCIEROS</t>
  </si>
  <si>
    <t>GAF-711 (M)</t>
  </si>
  <si>
    <t>M2. GABINETE DE AUDITORIA FINANCIERA</t>
  </si>
  <si>
    <t>TPF-411 (C)</t>
  </si>
  <si>
    <t>TEORIA Y POLITICA FISCAL</t>
  </si>
  <si>
    <t>AFO-711 (P)</t>
  </si>
  <si>
    <t>AUDITORIA FORENSE</t>
  </si>
  <si>
    <t>GTE-711 (P)</t>
  </si>
  <si>
    <t>GERENCIA DE TESORERIA</t>
  </si>
  <si>
    <t>TPF-411 (C),AFO-711 (P),GTE-711 (P),MIN-711 (C),PII-713 (P)</t>
  </si>
  <si>
    <t>PRÁCTICA</t>
  </si>
  <si>
    <t>La Paz</t>
  </si>
  <si>
    <t>El Alto</t>
  </si>
  <si>
    <t>Cochabamba</t>
  </si>
  <si>
    <t>Santa Cruz</t>
  </si>
  <si>
    <t>NAL</t>
  </si>
  <si>
    <t>PPT-111 (P)</t>
  </si>
  <si>
    <t>PENSAMIENTO POLÍTICO Y TEORÍA DEL ESTADO</t>
  </si>
  <si>
    <t>DHU-111 (P)</t>
  </si>
  <si>
    <t>DERECHOS HUMANOS</t>
  </si>
  <si>
    <t>SJU-111 (P)</t>
  </si>
  <si>
    <t>SOCIOLOGÍA JURÍDICA</t>
  </si>
  <si>
    <t>TRE-111 (P)</t>
  </si>
  <si>
    <t>TEORÍA DE LA RESPONSABILIDAD</t>
  </si>
  <si>
    <t>OAJ-111 (P)</t>
  </si>
  <si>
    <t>ORATORIA Y ARGUMENTACIÓN JURÍDICA</t>
  </si>
  <si>
    <t>ITG-111 (P)</t>
  </si>
  <si>
    <t>INTRODUCCIÓN Y TEORÍA GENERAL DEL DERECHO</t>
  </si>
  <si>
    <t>DCO-211 (P)</t>
  </si>
  <si>
    <t>DERECHO CONSTITUCIONAL I</t>
  </si>
  <si>
    <t>ADJ-211 (P)</t>
  </si>
  <si>
    <t>AXIOLOGÍA Y DEONTOLOGÍA JURÍDICA</t>
  </si>
  <si>
    <t>DPE-211 (P)</t>
  </si>
  <si>
    <t>DERECHO PENAL I</t>
  </si>
  <si>
    <t>DCI-211 (P)</t>
  </si>
  <si>
    <t>DERECHO CIVIL I (PERSONAS)</t>
  </si>
  <si>
    <t>DAG-211 (P)</t>
  </si>
  <si>
    <t>DERECHO AGRARIO</t>
  </si>
  <si>
    <t>FJU-211 (P)</t>
  </si>
  <si>
    <t>FILOSOFÍA JURÍDICA</t>
  </si>
  <si>
    <t>DCO-312 (P)</t>
  </si>
  <si>
    <t>DERECHO CONSTITUCIONAL II</t>
  </si>
  <si>
    <t>DPE-312 (P)</t>
  </si>
  <si>
    <t>DERECHO PENAL II</t>
  </si>
  <si>
    <t>DCI-312 (P)</t>
  </si>
  <si>
    <t>DERECHO CIVIL II (BIENES)</t>
  </si>
  <si>
    <t>MLE-311 (P)</t>
  </si>
  <si>
    <t>MEDICINA LEGAL</t>
  </si>
  <si>
    <t>DCG-311 (P)</t>
  </si>
  <si>
    <t>DERECHO COMERCIAL GENERAL</t>
  </si>
  <si>
    <t>DPC-411 (P)</t>
  </si>
  <si>
    <t>DERECHO PROCESAL CONSTITUCIONAL</t>
  </si>
  <si>
    <t>DFA-411 (P)</t>
  </si>
  <si>
    <t>DERECHO DE FAMILIA I</t>
  </si>
  <si>
    <t>DPP-411 (P)</t>
  </si>
  <si>
    <t>DERECHO PROCESAL PENAL I</t>
  </si>
  <si>
    <t>DCI-413 (P)</t>
  </si>
  <si>
    <t>DERECHO CIVIL III (OBLIGACIONES)</t>
  </si>
  <si>
    <t>DAD-411 (P)</t>
  </si>
  <si>
    <t>DERECHO AMBIENTAL Y DESARROLLO SOSTENIBLE</t>
  </si>
  <si>
    <t>DNR-411 (P)</t>
  </si>
  <si>
    <t>DERECHO DE NOTARIADO Y REGISTRO</t>
  </si>
  <si>
    <t>DAL-511 (P)</t>
  </si>
  <si>
    <t>DERECHO AUTONÓMICO Y LEGISLATIVO</t>
  </si>
  <si>
    <t>DFA-512 (P)</t>
  </si>
  <si>
    <t>DERECHO DE FAMILIA II</t>
  </si>
  <si>
    <t>DPP-512 (P)</t>
  </si>
  <si>
    <t>DERECHO PROCESAL PENAL II</t>
  </si>
  <si>
    <t>DCI-514 (P)</t>
  </si>
  <si>
    <t>DERECHO CIVIL IV (CONTRATOS)</t>
  </si>
  <si>
    <t>DMH-511 (P)</t>
  </si>
  <si>
    <t>DERECHO MINERO E HIDROCARBUROS</t>
  </si>
  <si>
    <t>DEE-511 (P)</t>
  </si>
  <si>
    <t>DERECHO ECONÓMICO Y EMPRESARIAL</t>
  </si>
  <si>
    <t>MAS-511 (P)</t>
  </si>
  <si>
    <t>MÉTODOS ALTERNATIVOS DE SOLUCIÓN DE CONFLICTOS</t>
  </si>
  <si>
    <t>DEL-611 (P)</t>
  </si>
  <si>
    <t>DERECHO ELECTORAL</t>
  </si>
  <si>
    <t>DAD-611 (P)</t>
  </si>
  <si>
    <t>DERECHO ADMINISTRATIVO</t>
  </si>
  <si>
    <t>PFO-711 (C)</t>
  </si>
  <si>
    <t>PSICOLOGÍA FORENSE</t>
  </si>
  <si>
    <t>DCI-615 (P)</t>
  </si>
  <si>
    <t>DERECHO CIVIL V (SUCESIONES)</t>
  </si>
  <si>
    <t>DTT-611 (P)</t>
  </si>
  <si>
    <t>DERECHO DE TRANSPORTE Y TELECOMUNICACIONES</t>
  </si>
  <si>
    <t>DAT-611 (P)</t>
  </si>
  <si>
    <t>DERECHO ADUANERO Y TRIBUTARIO</t>
  </si>
  <si>
    <t>ARB-611 (P)</t>
  </si>
  <si>
    <t>ARBITRAJE</t>
  </si>
  <si>
    <t>DIP-711 (P)</t>
  </si>
  <si>
    <t>DERECHO INTERNACIONAL PÚBLICO</t>
  </si>
  <si>
    <t>DMU-711 (P)</t>
  </si>
  <si>
    <t>DERECHO MUNICIPAL</t>
  </si>
  <si>
    <t>CRI-711 (P)</t>
  </si>
  <si>
    <t>CRIMINALÍSTICA</t>
  </si>
  <si>
    <t>DPC-711 (P)</t>
  </si>
  <si>
    <t xml:space="preserve">DERECHO PROCESAL CIVIL  </t>
  </si>
  <si>
    <t>DIN-711 (P)</t>
  </si>
  <si>
    <t>DERECHO INFORMÁTICO</t>
  </si>
  <si>
    <t>DBS-711 (P)</t>
  </si>
  <si>
    <t>DERECHO BANCARIO Y DE SEGUROS</t>
  </si>
  <si>
    <t>METODOLOGÍA DE LA INVESTIGACIÓN</t>
  </si>
  <si>
    <t>DIP-811 (P)</t>
  </si>
  <si>
    <t>DERECHO INTERNACIONAL PRIVADO</t>
  </si>
  <si>
    <t>PIR-811 (P)</t>
  </si>
  <si>
    <t>PROCESOS DE INTEGRACIÓN Y RELACIONES INTERNACIONALES</t>
  </si>
  <si>
    <t>CPE-811 (P)</t>
  </si>
  <si>
    <t>CRIMINOLOGÍA Y PENOLOGÍA</t>
  </si>
  <si>
    <t>PRÁCTICA PROFESIONAL</t>
  </si>
  <si>
    <t>DIP-711 (P),DMU-711 (P),CRI-711 (P),DPC-711 (P),DIN-711 (P),DBS-711 (P),MIN-711 (C),PII-713 (P)</t>
  </si>
  <si>
    <t>ES PRESENCIAL</t>
  </si>
  <si>
    <t>PRACTICAS</t>
  </si>
  <si>
    <t>CVI-111(P)</t>
  </si>
  <si>
    <t>COMUNICACIÓN VISUAL</t>
  </si>
  <si>
    <t>TRG-111(P)</t>
  </si>
  <si>
    <t>TÉCNICAS DE REPRESENTACIÓN GRÁFICA</t>
  </si>
  <si>
    <t>TRA-111(P)</t>
  </si>
  <si>
    <t>TALLER DE REFLEXIÓN ARTÍSTICA</t>
  </si>
  <si>
    <t>PUB-111(C)</t>
  </si>
  <si>
    <t>PUBLICIDAD I</t>
  </si>
  <si>
    <t>TDI-111(P)</t>
  </si>
  <si>
    <t>TALLER  DE DIBUJO</t>
  </si>
  <si>
    <t>RPU-111(C)</t>
  </si>
  <si>
    <t>REDACCIÓN PUBLICITARIA I</t>
  </si>
  <si>
    <t>ING-111(C)</t>
  </si>
  <si>
    <t>CRE-211(P)</t>
  </si>
  <si>
    <t>CREATIVIDAD</t>
  </si>
  <si>
    <t>FDG-211(P)</t>
  </si>
  <si>
    <t>FUNDAMENTOS DEL DISEÑO GRÁFICO</t>
  </si>
  <si>
    <t>DVE-211(P)</t>
  </si>
  <si>
    <t>DIBUJO VECTORIAL</t>
  </si>
  <si>
    <t>PUB-212(C)</t>
  </si>
  <si>
    <t>PUBLICIDAD II</t>
  </si>
  <si>
    <t>RPU-212(C)</t>
  </si>
  <si>
    <t>REDACCIÓN PUBLICITARIA II</t>
  </si>
  <si>
    <t>FLA-211(P)</t>
  </si>
  <si>
    <t>FUNDAMENTOS DEL LENGUAJE AUDIOVISUAL</t>
  </si>
  <si>
    <t>ING-212(C)</t>
  </si>
  <si>
    <t>IVI-311(P)</t>
  </si>
  <si>
    <t>IDENTIDAD VISUAL</t>
  </si>
  <si>
    <t>TFO-311(P)</t>
  </si>
  <si>
    <t>TALLER DE FOTOGRAFÍA</t>
  </si>
  <si>
    <t>ATI-311(P)</t>
  </si>
  <si>
    <t>ARQUITECTURA TIPOGRÁFICA</t>
  </si>
  <si>
    <t>PUB-313(C)</t>
  </si>
  <si>
    <t>PUBLICIDAD III</t>
  </si>
  <si>
    <t>DMW-311(P)</t>
  </si>
  <si>
    <t>DISEÑO Y MAQUETACIÓN WEB</t>
  </si>
  <si>
    <t>GSB-311(P)</t>
  </si>
  <si>
    <t>GUIÓN Y STORY BOARD</t>
  </si>
  <si>
    <t>ING-313(C)</t>
  </si>
  <si>
    <t>DCR-411(C)</t>
  </si>
  <si>
    <t>DIRECCIÓN CREATIVA</t>
  </si>
  <si>
    <t>EFO-411(P)</t>
  </si>
  <si>
    <t>EDICIÓN FOTOGRÁFICA</t>
  </si>
  <si>
    <t>CCO-411(C)</t>
  </si>
  <si>
    <t>COMPORTAMIENTO DEL CONSUMIDOR I</t>
  </si>
  <si>
    <t>TAU-411(P)</t>
  </si>
  <si>
    <t>TALLER AUDIOVISUAL I</t>
  </si>
  <si>
    <t>LPR-411(P)</t>
  </si>
  <si>
    <t>LENGUAJES DE PROGRAMACIÓN</t>
  </si>
  <si>
    <t>MDI-411(P)</t>
  </si>
  <si>
    <t>MODELING DIGITAL I</t>
  </si>
  <si>
    <t>ING-414(C)</t>
  </si>
  <si>
    <t>CPU-511(C)</t>
  </si>
  <si>
    <t>CAMPAÑAS PUBLICITARIAS</t>
  </si>
  <si>
    <t>TAU-512(P)</t>
  </si>
  <si>
    <t>TALLER AUDIOVISUAL II</t>
  </si>
  <si>
    <t>DED-511(P)</t>
  </si>
  <si>
    <t>DISEÑO EDITORIAL</t>
  </si>
  <si>
    <t>TES-511(P)</t>
  </si>
  <si>
    <t>TALLER DE EDICIÓN DE SONIDO</t>
  </si>
  <si>
    <t>MDI-512(P)</t>
  </si>
  <si>
    <t>MODELING DIGITAL II</t>
  </si>
  <si>
    <t>PWE-511(P)</t>
  </si>
  <si>
    <t>PLATAFORMAS WEB</t>
  </si>
  <si>
    <t>PII-511(P)</t>
  </si>
  <si>
    <t>SME-611(P)</t>
  </si>
  <si>
    <t>SOCIAL MEDIA</t>
  </si>
  <si>
    <t>MER-611(C)</t>
  </si>
  <si>
    <t xml:space="preserve">MERCHANDISING </t>
  </si>
  <si>
    <t>PGR-611(P)</t>
  </si>
  <si>
    <t>PRODUCCIÓN GRÁFICA</t>
  </si>
  <si>
    <t>SEN-611(P)</t>
  </si>
  <si>
    <t>SEÑALÉTICA</t>
  </si>
  <si>
    <t>NTW-611(P)</t>
  </si>
  <si>
    <t>NUEVAS TENDENCIAS WEB</t>
  </si>
  <si>
    <t>ANI-611(P)</t>
  </si>
  <si>
    <t>ANIMACIÓN I</t>
  </si>
  <si>
    <t>PII-612(P)</t>
  </si>
  <si>
    <t>IIC-711(P)</t>
  </si>
  <si>
    <t>IMAGEN E IDENTIDAD CORPORATIVA</t>
  </si>
  <si>
    <t>DTR-711(P)</t>
  </si>
  <si>
    <t>DISEÑO TRIDIMENSIONAL</t>
  </si>
  <si>
    <t>ANI-712(P)</t>
  </si>
  <si>
    <t>ANIMACIÓN II</t>
  </si>
  <si>
    <t>TCM-711(P)</t>
  </si>
  <si>
    <t>TALLER DE CROSS MEDIA</t>
  </si>
  <si>
    <t>GPR-711(C)</t>
  </si>
  <si>
    <t>GESTIÓN DE PROYECTOS</t>
  </si>
  <si>
    <t>MIN-711(C)</t>
  </si>
  <si>
    <t>PII-713(P)</t>
  </si>
  <si>
    <t>TGR-811(P)</t>
  </si>
  <si>
    <t>IIC-711(P),DTR-711(P),ANI-712(P),TCM-711(P),GPR-711(C),MIN-711(C),PII-713(P)</t>
  </si>
  <si>
    <t>PPR-811(P)</t>
  </si>
  <si>
    <t>PIF-811(P)</t>
  </si>
  <si>
    <t>PRACTICA PRESENCIAL</t>
  </si>
  <si>
    <t>ANATOMIA Y FISIOLOGIA I</t>
  </si>
  <si>
    <t>EA</t>
  </si>
  <si>
    <t>ENF</t>
  </si>
  <si>
    <t>BGE-111 (P)</t>
  </si>
  <si>
    <t>BIOLOGIA Y GENETICA</t>
  </si>
  <si>
    <t>IEN-111 (P)</t>
  </si>
  <si>
    <t>INTRODUCCION A ENFERMERIA</t>
  </si>
  <si>
    <t>IPS-111 (C)</t>
  </si>
  <si>
    <t>INTRODUCCION A LA PRACTICA EN SALUD</t>
  </si>
  <si>
    <t>SOC-111 (P)</t>
  </si>
  <si>
    <t>SOCIOLOGIA</t>
  </si>
  <si>
    <t>PGE-111 (C)</t>
  </si>
  <si>
    <t>PSICOLOGIA GENERAL</t>
  </si>
  <si>
    <t>ANATOMIA Y FISIOLOGIA II</t>
  </si>
  <si>
    <t>BIO-211 (P)</t>
  </si>
  <si>
    <t>BIOQUIMICA</t>
  </si>
  <si>
    <t>ABI-211 (P)</t>
  </si>
  <si>
    <t>AGENTES BIOLOGICOS I</t>
  </si>
  <si>
    <t>FEN-211 (P)</t>
  </si>
  <si>
    <t>FUNDAMENTOS DE ENFERMERIA I</t>
  </si>
  <si>
    <t>ECO-211 (P)</t>
  </si>
  <si>
    <t>ENFERMERIA COMUNITARIA I</t>
  </si>
  <si>
    <t>PEV-211 (P)</t>
  </si>
  <si>
    <t>PSICOLOGIA EVOLUTIVA</t>
  </si>
  <si>
    <t>FISIOPATOLOGIA</t>
  </si>
  <si>
    <t>FARMACOLOGIA I</t>
  </si>
  <si>
    <t>ABI-312 (P)</t>
  </si>
  <si>
    <t>AGENTES BIOLOGICOS II</t>
  </si>
  <si>
    <t>FEN-312 (P)</t>
  </si>
  <si>
    <t>FUNDAMENTOS DE ENFERMERIA II</t>
  </si>
  <si>
    <t>ECO-312 (P)</t>
  </si>
  <si>
    <t>ENFERMERIA COMUNITARIA II</t>
  </si>
  <si>
    <t>BIO-211 (C)</t>
  </si>
  <si>
    <t>BIOESTADISTICA</t>
  </si>
  <si>
    <t>ISS-411 (P)</t>
  </si>
  <si>
    <t>INFECCIONES EN SERVICIOS DE SALUD</t>
  </si>
  <si>
    <t>FARMACOLOGIA II</t>
  </si>
  <si>
    <t>AEN-411 (P)</t>
  </si>
  <si>
    <t>ADMINISTRACION EN ENFERMERIA I</t>
  </si>
  <si>
    <t>FEN-413 (P)</t>
  </si>
  <si>
    <t>FUNDAMENTOS DE ENFERMERIA III</t>
  </si>
  <si>
    <t>ECO-413 (P)</t>
  </si>
  <si>
    <t>ENFERMERIA COMUNITARIA III</t>
  </si>
  <si>
    <t>NDT-511 (P)</t>
  </si>
  <si>
    <t>NUTRICION Y DIETO TERAPIA</t>
  </si>
  <si>
    <t>AEN-512 (P)</t>
  </si>
  <si>
    <t>ADMINISTRACION EN ENFERMERIA II</t>
  </si>
  <si>
    <t>EMI-511 (P)</t>
  </si>
  <si>
    <t>ENFERMERIA EN MEDICINA INTERNA</t>
  </si>
  <si>
    <t>ECO-514 (P)</t>
  </si>
  <si>
    <t>ENFERMERIA COMUNITARIA IV</t>
  </si>
  <si>
    <t>MIE-511 (P)</t>
  </si>
  <si>
    <t>METODOLOGIA DE INVESTIGACION EN ENFERMERIA</t>
  </si>
  <si>
    <t>BEN-511 (P)</t>
  </si>
  <si>
    <t>BIOETICA EN ENFERMERIA</t>
  </si>
  <si>
    <t>LOR-511 (P)</t>
  </si>
  <si>
    <t>LENGUA ORIGINARIA I</t>
  </si>
  <si>
    <t>GSA-611 (P)</t>
  </si>
  <si>
    <t>GERENCIA EN SALUD</t>
  </si>
  <si>
    <t>ESM-611 (P)</t>
  </si>
  <si>
    <t>ENFERMERIA EN SALUD MENTAL</t>
  </si>
  <si>
    <t>ETQ-611 (P)</t>
  </si>
  <si>
    <t>ENFERMERIA TECNICA QUIRURGICA I</t>
  </si>
  <si>
    <t>ECO-615 (P)</t>
  </si>
  <si>
    <t>ENFERMERIA COMUNITARIA V</t>
  </si>
  <si>
    <t>EEN-611 (P)</t>
  </si>
  <si>
    <t>EPIDEMIOLOGIA EN ENFERMERIA</t>
  </si>
  <si>
    <t>LOR-612 (P)</t>
  </si>
  <si>
    <t>LENGUA ORIGINARIA II</t>
  </si>
  <si>
    <t>PII-611 (P)</t>
  </si>
  <si>
    <t>EUM-711 (P)</t>
  </si>
  <si>
    <t>ENFERMERIA EN URGENCIAS MEDICAS</t>
  </si>
  <si>
    <t>EGI-711 (P)</t>
  </si>
  <si>
    <t>ENFERMERIA GINECOLOGICA</t>
  </si>
  <si>
    <t>ENE-711 (P)</t>
  </si>
  <si>
    <t>ENFERMERIA NEONATAL</t>
  </si>
  <si>
    <t>EPS-711 (P)</t>
  </si>
  <si>
    <t>ENFERMERIA PSIQUIATRICA</t>
  </si>
  <si>
    <t>ETQ-712 (P)</t>
  </si>
  <si>
    <t>ENFERMERIA TECNICA QUIRURGICA II</t>
  </si>
  <si>
    <t>MNA-711 (P)</t>
  </si>
  <si>
    <t>MEDICINA NATURAL ALTERNATIVA</t>
  </si>
  <si>
    <t>ETI-811 (P)</t>
  </si>
  <si>
    <t>ENFERMERIA EN TERAPIA INTENSIVA</t>
  </si>
  <si>
    <t>EOB-811 (P)</t>
  </si>
  <si>
    <t>ENFERMERIA OBSTETRICA</t>
  </si>
  <si>
    <t>EPE-811 (P)</t>
  </si>
  <si>
    <t>ENFERMERIA PEDIATRICA</t>
  </si>
  <si>
    <t>EGE-811 (P)</t>
  </si>
  <si>
    <t>ENFERMERIA GERIATRICA</t>
  </si>
  <si>
    <t>DEN-811 (P)</t>
  </si>
  <si>
    <t>DOCENCIA EN ENFERMERIA</t>
  </si>
  <si>
    <t>ELE-811 (P)</t>
  </si>
  <si>
    <t>ENFERMERIA LEGAL</t>
  </si>
  <si>
    <t>PII-812 (P)</t>
  </si>
  <si>
    <t>PROYECTO INTEGRADOR II</t>
  </si>
  <si>
    <t>IRP-911 (P)</t>
  </si>
  <si>
    <t>INTERNADO ROTATORIO PEDIATRIA</t>
  </si>
  <si>
    <t>ETI-811 (P),EOB-811 (P),EPE-811 (P),EGE-811 (P),DEN-811 (P),ELE-811 (P),PII-812 (P)</t>
  </si>
  <si>
    <t>IRG-911 (P)</t>
  </si>
  <si>
    <t>INTERNADO ROTATORIO GINECO-OBSTETRICIA</t>
  </si>
  <si>
    <t>IRM-1011 (P)</t>
  </si>
  <si>
    <t>INTERNADO ROTATORIO MEDICINA INTERNA</t>
  </si>
  <si>
    <t>IRC-1011 (P)</t>
  </si>
  <si>
    <t>INTERNADO ROTATORIO CIRUGIA</t>
  </si>
  <si>
    <t>BEN-111 (P)</t>
  </si>
  <si>
    <t>BIOQUIMICA PARA ENFERMERIA</t>
  </si>
  <si>
    <t>FEN-111 (P)</t>
  </si>
  <si>
    <t>PDH-111 (C)</t>
  </si>
  <si>
    <t>PSICOLOGIA DEL DESARROLLO HUMANO</t>
  </si>
  <si>
    <t>SDR-111 (P)</t>
  </si>
  <si>
    <t>SIMULACION Y DESARROLLO DEL RAZONAMIENTO CLINICO EPIDEMIOLOGICO EN ENFERMERIA I</t>
  </si>
  <si>
    <t>AGENTES BIOLOGICOS</t>
  </si>
  <si>
    <t>FEN-212 (P)</t>
  </si>
  <si>
    <t>SDR-212 (P)</t>
  </si>
  <si>
    <t>SIMULACION Y DESARROLLO DEL RAZONAMIENTO CLINICO EPIDEMIOLOGICO EN ENFERMERIA II</t>
  </si>
  <si>
    <t>FEN-313 (P)</t>
  </si>
  <si>
    <t>EEN-311 (P)</t>
  </si>
  <si>
    <t>SDR-313 (P)</t>
  </si>
  <si>
    <t>SIMULACION Y DESARROLLO DEL RAZONAMIENTO CLINICO EPIDEMIOLOGICO EN ENFERMERIA III</t>
  </si>
  <si>
    <t>NDT-411 (P)</t>
  </si>
  <si>
    <t>NUTRICION Y DIETA TERAPIA</t>
  </si>
  <si>
    <t>AGE-411 (P)</t>
  </si>
  <si>
    <t>ADMINISTRACION Y GERENCIA EN ENFERMERIA</t>
  </si>
  <si>
    <t>MNA-411 (P)</t>
  </si>
  <si>
    <t>ETQ-411 (P)</t>
  </si>
  <si>
    <t>EMI-411 (P)</t>
  </si>
  <si>
    <t>SDR-414 (P)</t>
  </si>
  <si>
    <t>SIMULACION Y DESARROLLO DEL RAZONAMIENTO CLINICO EPIDEMIOLOGICO EN ENFERMERIA IV</t>
  </si>
  <si>
    <t>PII-411 (P)</t>
  </si>
  <si>
    <t>ECP-511 (P)</t>
  </si>
  <si>
    <t>ENFERMERIA DE CUIDADOS PALIATIVOS</t>
  </si>
  <si>
    <t>ENE-511 (P)</t>
  </si>
  <si>
    <t>EGI-511 (P)</t>
  </si>
  <si>
    <t>ETQ-512 (P)</t>
  </si>
  <si>
    <t>ESM-511 (P)</t>
  </si>
  <si>
    <t>ENFERMERIA EN SALUD MENTAL Y PSIQUIATRICA</t>
  </si>
  <si>
    <t>LENGUA ORIGINARIA I (QUECHUA-GUARANI-OPTATIVO)</t>
  </si>
  <si>
    <t>EUM-611 (P)</t>
  </si>
  <si>
    <t>EPE-611 (P)</t>
  </si>
  <si>
    <t>EOB-611 (P)</t>
  </si>
  <si>
    <t>ETI-611 (P)</t>
  </si>
  <si>
    <t>EGE-611 (P)</t>
  </si>
  <si>
    <t>ELE-611 (P)</t>
  </si>
  <si>
    <t>LENGUA ORIGINARIA II (QUECHUA-GUARANI-OPTATIVO)</t>
  </si>
  <si>
    <t>IRM-711 (P)</t>
  </si>
  <si>
    <t>INTERNADO ROTARIO MEDICINA INTERNA</t>
  </si>
  <si>
    <t>EUM-611 (P),EPE-611 (P),EOB-611 (P),ETI-611 (P),EGE-611 (P),ELE-611 (P),LOR-612 (P),PII-612 (P)</t>
  </si>
  <si>
    <t>IRC-711 (P)</t>
  </si>
  <si>
    <t>INTERNADO ROTARIO CIRUGIA</t>
  </si>
  <si>
    <t>CPE-711 (P)</t>
  </si>
  <si>
    <t>CURSO PREPARATORIO EXAMEN DE GRADO I</t>
  </si>
  <si>
    <t>IRC-811 (P)</t>
  </si>
  <si>
    <t>INTERNADO ROTATORIO COMUNITARIO</t>
  </si>
  <si>
    <t>IRM-711 (P),IRC-711 (P),CPE-711 (P)</t>
  </si>
  <si>
    <t>IRG-811 (P)</t>
  </si>
  <si>
    <t>INTERNADO ROTATORIO GINECO OBSTETRICIA</t>
  </si>
  <si>
    <t>IRP-811 (P)</t>
  </si>
  <si>
    <t>CARRERA DE INGENIERÍA COMERCIAL</t>
  </si>
  <si>
    <t>Prototipado</t>
  </si>
  <si>
    <t>CAL-212 (C)</t>
  </si>
  <si>
    <t>CALCULO II</t>
  </si>
  <si>
    <t>GLC-411 (P)</t>
  </si>
  <si>
    <t>GESTION LOGISTICA COMERCIAL</t>
  </si>
  <si>
    <t>IME-411 (C)</t>
  </si>
  <si>
    <t>INTELIGENCIA DE MERCADOS</t>
  </si>
  <si>
    <t>ADMINISTRACION FINANCIERA</t>
  </si>
  <si>
    <t>GVE-511 (C)</t>
  </si>
  <si>
    <t>GESTION DE VENTAS</t>
  </si>
  <si>
    <t>GCP-511 (P)</t>
  </si>
  <si>
    <t>GESTION CREATIVA Y PUBLICITARIA</t>
  </si>
  <si>
    <t>COMERCIO INTERNACIONAL I</t>
  </si>
  <si>
    <t>MIN-711 (M)</t>
  </si>
  <si>
    <t>M1. MARKETING INTERNACIONAL</t>
  </si>
  <si>
    <t>PAD-611 (M)</t>
  </si>
  <si>
    <t>M1. PROCEDIMIENTOS ADUANEROS</t>
  </si>
  <si>
    <t>NIN-611 (M)</t>
  </si>
  <si>
    <t>M1. NEGOCIOS INTERNACIONALES</t>
  </si>
  <si>
    <t>DAT-611 (M)</t>
  </si>
  <si>
    <t>M2. DATA ANALYTICS ETOOLS</t>
  </si>
  <si>
    <t>ECO-611 (M)</t>
  </si>
  <si>
    <t>M2. E COMMERCE</t>
  </si>
  <si>
    <t>NET-611 (M)</t>
  </si>
  <si>
    <t>M2. NETWORKING</t>
  </si>
  <si>
    <t>FIN-711 (MC)</t>
  </si>
  <si>
    <t>M1. FINANZAS INTERNACIONALES</t>
  </si>
  <si>
    <t>CIN-712 (M)</t>
  </si>
  <si>
    <t>M1. COMERCIO INTERNACIONAL II</t>
  </si>
  <si>
    <t>LCI-711 (M)</t>
  </si>
  <si>
    <t>M1. LEGISLACION COMERCIAL INTERNACIONAL</t>
  </si>
  <si>
    <t>MDI-611 (MC)</t>
  </si>
  <si>
    <t>M2. DIGITAL MARKETING</t>
  </si>
  <si>
    <t>BIN-711 (M)</t>
  </si>
  <si>
    <t>M2.BUSINESS INTELLIGENCE</t>
  </si>
  <si>
    <t>SMC-711 (MC)</t>
  </si>
  <si>
    <t>M2. SOCIAL MEDIA Y COMMUNITY MANAGEMENT</t>
  </si>
  <si>
    <t>TME-711 (P)</t>
  </si>
  <si>
    <t>TENDENCIAS DE MERCADO</t>
  </si>
  <si>
    <t>NTM-611 (MC)</t>
  </si>
  <si>
    <t>NUEVAS TENDENCIAS DEL MARKETING</t>
  </si>
  <si>
    <t>TME-711 (P),APR-711 (C),MIN-711 (C),PII-713 (P)</t>
  </si>
  <si>
    <t>CARRERA INGENIERÍA ECONÓMICA</t>
  </si>
  <si>
    <t>MACROECONOMIA I</t>
  </si>
  <si>
    <t>LP</t>
  </si>
  <si>
    <t>HEG-211 (C)</t>
  </si>
  <si>
    <t>HISTORIA ECONOMICA GENERAL Y NACIONAL</t>
  </si>
  <si>
    <t>MIC-312 (C)</t>
  </si>
  <si>
    <t>MICROECONOMIA II</t>
  </si>
  <si>
    <t>BFI-411 (MC)</t>
  </si>
  <si>
    <t>BANCA Y FINANZAS</t>
  </si>
  <si>
    <t>ECO-411 (C)</t>
  </si>
  <si>
    <t>ECONOMETRIA I</t>
  </si>
  <si>
    <t>GTR-511 (P)</t>
  </si>
  <si>
    <t>GABINETE TRIBUTARIO</t>
  </si>
  <si>
    <t>MERCADO DE VALORES I</t>
  </si>
  <si>
    <t>VEE-511 (P)</t>
  </si>
  <si>
    <t>VALORACION ECONOMICA DE EMPRESAS</t>
  </si>
  <si>
    <t>IFI-611 (P)</t>
  </si>
  <si>
    <t>INGENIERIA FINANCIERA I</t>
  </si>
  <si>
    <t>FINANZAS CORPORATIVAS</t>
  </si>
  <si>
    <t>PEC-711 (C)</t>
  </si>
  <si>
    <t>POLITICA ECONOMICA</t>
  </si>
  <si>
    <t>MVA-612 (MC)</t>
  </si>
  <si>
    <t>MERCADO DE VALORES II</t>
  </si>
  <si>
    <t>ECO-512 (MC)</t>
  </si>
  <si>
    <t>ECONOMETRIA II</t>
  </si>
  <si>
    <t>MAC-312 (MC)</t>
  </si>
  <si>
    <t>MACROECONOMIA II</t>
  </si>
  <si>
    <t>GIR-611 (M)</t>
  </si>
  <si>
    <t>GESTION INTEGRAL DE RIESGO FINANCIERO</t>
  </si>
  <si>
    <t>EAG-611 (M)</t>
  </si>
  <si>
    <t>ESTADISTICA APLICADA A LA GESTION DE RIESGOS</t>
  </si>
  <si>
    <t>MEI-711 (M)</t>
  </si>
  <si>
    <t>MODELOS DE EVALUACION DE INVERSIONES EN EL MERCADO DE CAPITALES</t>
  </si>
  <si>
    <t>FINANZAS INTERNACIONALES</t>
  </si>
  <si>
    <t>MNT-711 (M)</t>
  </si>
  <si>
    <t>MARCO NORMATIVO Y TRIBUTARIO DEL MERCADO DE VALORES</t>
  </si>
  <si>
    <t>DFI-711 (M)</t>
  </si>
  <si>
    <t>DERIVADOS FINANCIEROS</t>
  </si>
  <si>
    <t>RML-711 (M)</t>
  </si>
  <si>
    <t>RIESGO DE MERCADO Y DE LIQUIDEZ</t>
  </si>
  <si>
    <t>RFR-711 (M)</t>
  </si>
  <si>
    <t>REGULACION FINANCIERA SOBRE RIESGO</t>
  </si>
  <si>
    <t>PEP-711 (P)</t>
  </si>
  <si>
    <t>PREPARACION ECONOMICA DE PROYECTOS</t>
  </si>
  <si>
    <t>IFI-712 (P)</t>
  </si>
  <si>
    <t>INGENIERIA FINANCIERA II</t>
  </si>
  <si>
    <t>PEP-711 (P),IFI-712 (P),PGE-711 (C),MIN-711 (C),PII-713 (P)</t>
  </si>
  <si>
    <t xml:space="preserve"> CARRERA INGENIERÍA ECONÓMICA FINANCIERA</t>
  </si>
  <si>
    <t xml:space="preserve">Observaciones </t>
  </si>
  <si>
    <t>AFI-111(C)</t>
  </si>
  <si>
    <t>ANATOMÍA Y FISIOLOGÍA</t>
  </si>
  <si>
    <t>HGE-111(C)</t>
  </si>
  <si>
    <t>HISTOLOGÍA GENERAL</t>
  </si>
  <si>
    <t>EGE-111(C)</t>
  </si>
  <si>
    <t>EMBRIOLOGÍA GENERAL</t>
  </si>
  <si>
    <t>IPS-111(C)</t>
  </si>
  <si>
    <t>INTRODUCCIÓN A LA PRÁCTICA EN SALUD I</t>
  </si>
  <si>
    <t>EME-111(P)</t>
  </si>
  <si>
    <t>ÉTICA MÉDICA</t>
  </si>
  <si>
    <t>AHU-211(P)</t>
  </si>
  <si>
    <t>ANATOMÍA HUMANA</t>
  </si>
  <si>
    <t>HIS-211(P)</t>
  </si>
  <si>
    <t>HISTOLOGÍA</t>
  </si>
  <si>
    <t>HGE-111 (C)</t>
  </si>
  <si>
    <t>EME-211(P)</t>
  </si>
  <si>
    <t>EMBRIOLOGÍA MÉDICA</t>
  </si>
  <si>
    <t>EGE-111 (C)</t>
  </si>
  <si>
    <t>IPS-212(P)</t>
  </si>
  <si>
    <t>INTRODUCCIÓN A LA PRÁCTICA EN SALUD II</t>
  </si>
  <si>
    <t>MIN-211(C)</t>
  </si>
  <si>
    <t>BIO-211(C)</t>
  </si>
  <si>
    <t>BIOESTADÍSTICA</t>
  </si>
  <si>
    <t>FIS-311(C)</t>
  </si>
  <si>
    <t>FISIOLOGÍA I</t>
  </si>
  <si>
    <t>AHU-211 (P)</t>
  </si>
  <si>
    <t>BIO-311(P)</t>
  </si>
  <si>
    <t>BIOQUÍMICA</t>
  </si>
  <si>
    <t>MIC-311(P)</t>
  </si>
  <si>
    <t>MICROBIOLOGÍA</t>
  </si>
  <si>
    <t>APA-311(C)</t>
  </si>
  <si>
    <t>ANATOMÍA PATOLÓGICA</t>
  </si>
  <si>
    <t>EME-211 (P)</t>
  </si>
  <si>
    <t>BMO-311(P)</t>
  </si>
  <si>
    <t>BIOLOGÍA MOLECULAR</t>
  </si>
  <si>
    <t>HIS-211 (P)</t>
  </si>
  <si>
    <t>DEPENDE DEL MATERIAL DEL LABORATORIO</t>
  </si>
  <si>
    <t>EPI-311(P)</t>
  </si>
  <si>
    <t>EPIDEMIOLOGÍA</t>
  </si>
  <si>
    <t>PRACTICA COMUNITARIA</t>
  </si>
  <si>
    <t>FIS-412(P)</t>
  </si>
  <si>
    <t>FISIOLOGÍA II</t>
  </si>
  <si>
    <t>PVI-411(P)</t>
  </si>
  <si>
    <t>PARASITOLOGÍA Y VIROLOGÍA</t>
  </si>
  <si>
    <t>MIC-311 (P)</t>
  </si>
  <si>
    <t>ACL-411(P)</t>
  </si>
  <si>
    <t>ANATOMÍA CLÍNICA</t>
  </si>
  <si>
    <t>APA-311 (C)</t>
  </si>
  <si>
    <t>material insuficiente</t>
  </si>
  <si>
    <t>GME-411(P)</t>
  </si>
  <si>
    <t>GENÉTICA MÉDICA</t>
  </si>
  <si>
    <t>BMO-311 (P)</t>
  </si>
  <si>
    <t>MBE-411(P)</t>
  </si>
  <si>
    <t>MEDICINA BASADA EN LA EVIDENCIA Y EPIDEMIOLOGÍA CLÍNICA</t>
  </si>
  <si>
    <t>PPS-411(P)</t>
  </si>
  <si>
    <t>POLÍTICAS Y PROGRAMAS EN SALUD</t>
  </si>
  <si>
    <t>EPI-311 (P)</t>
  </si>
  <si>
    <t>FIS-511(P)</t>
  </si>
  <si>
    <t>FISIOPATOLOGÍA I</t>
  </si>
  <si>
    <t>FIS-412 (P)</t>
  </si>
  <si>
    <t>DIM-511(P)</t>
  </si>
  <si>
    <t>DIAGNÓSTICO POR IMAGEN I</t>
  </si>
  <si>
    <t>FAR-511(P)</t>
  </si>
  <si>
    <t>SGE-511(P)</t>
  </si>
  <si>
    <t>SEMIOLOGÍA GENERAL</t>
  </si>
  <si>
    <t>PSA-511(C)</t>
  </si>
  <si>
    <t>PSICOLOGÍA DE LA SALUD</t>
  </si>
  <si>
    <t>CIR-511(P)</t>
  </si>
  <si>
    <t>CIRUGÍA I (INTRODUCCIÓN A LA CIRUGÍA)</t>
  </si>
  <si>
    <t>FIS-612(P)</t>
  </si>
  <si>
    <t>FISIOPATOLOGÍA II</t>
  </si>
  <si>
    <t>FIS-511 (P)</t>
  </si>
  <si>
    <t>FAR-612(P)</t>
  </si>
  <si>
    <t>FAR-511 (P)</t>
  </si>
  <si>
    <t>SDI-611(P)</t>
  </si>
  <si>
    <t>SEMIOLOGÍA DIFERENCIADA</t>
  </si>
  <si>
    <t>SGE-511 (P)</t>
  </si>
  <si>
    <t>SALUD MENTAL</t>
  </si>
  <si>
    <t>PSA-511 (C)</t>
  </si>
  <si>
    <t>CIR-612(P)</t>
  </si>
  <si>
    <t>CIRUGÍA II (CABEZA Y CUELLO)</t>
  </si>
  <si>
    <t>CIR-511 (P)</t>
  </si>
  <si>
    <t>IME-611(P)</t>
  </si>
  <si>
    <t>INFORMÁTICA MÉDICA</t>
  </si>
  <si>
    <t>IAL-711(P)</t>
  </si>
  <si>
    <t>INMUNOLOGÍA Y ALERGOLOGÍA</t>
  </si>
  <si>
    <t>FIS-612 (P),SDI-611 (P),FAR-612 (P)</t>
  </si>
  <si>
    <t>REU-711(P)</t>
  </si>
  <si>
    <t>REUMATOLOGÍA</t>
  </si>
  <si>
    <t>FIS-612 (P),FAR-612 (P),SDI-611 (P)</t>
  </si>
  <si>
    <t>NEU-711(P)</t>
  </si>
  <si>
    <t>NEUMOLOGÍA</t>
  </si>
  <si>
    <t>CAR-711(P)</t>
  </si>
  <si>
    <t>CARDIOLOGÍA</t>
  </si>
  <si>
    <t>PPS-711(P)</t>
  </si>
  <si>
    <t>PSICOPATOLOGÍA Y PSIQUIATRÍA</t>
  </si>
  <si>
    <t>SME-611 (P)</t>
  </si>
  <si>
    <t>CIR-713(P)</t>
  </si>
  <si>
    <t>CIRUGÍA III (TORAX Y ABDOMEN)</t>
  </si>
  <si>
    <t>CIR-612 (P)</t>
  </si>
  <si>
    <t>DCL-711(P)</t>
  </si>
  <si>
    <t>DIAGNÓSTICO CLÍNICO LABORATORIAL</t>
  </si>
  <si>
    <t>IMT-811(P)</t>
  </si>
  <si>
    <t>INFECTOLOGÍA Y MEDICINA TROPICAL</t>
  </si>
  <si>
    <t>IAL-711 (P)</t>
  </si>
  <si>
    <t>NCL-811(P)</t>
  </si>
  <si>
    <t>NUTRICIÓN CLÍNICA</t>
  </si>
  <si>
    <t>DER-811(P)</t>
  </si>
  <si>
    <t>DERMATOLOGÍA</t>
  </si>
  <si>
    <t>NEU-811(P)</t>
  </si>
  <si>
    <t>NEUROLOGÍA</t>
  </si>
  <si>
    <t>UCQ-811(P)</t>
  </si>
  <si>
    <t>UROLOGÍA CLÍNICA Y QUIRÚRGICA</t>
  </si>
  <si>
    <t>ANE-811(P)</t>
  </si>
  <si>
    <t>ANESTESIOLOGÍA</t>
  </si>
  <si>
    <t>NEU-711 (P),CAR-711 (P),CIR-713 (P)</t>
  </si>
  <si>
    <t>UEM-811(E)</t>
  </si>
  <si>
    <t>URGENCIAS Y EMERGENCIAS MÉDICAS I</t>
  </si>
  <si>
    <t>DIM-812(E)</t>
  </si>
  <si>
    <t>DIAGNÓSTICO POR IMAGEN II</t>
  </si>
  <si>
    <t>PED-911(P)</t>
  </si>
  <si>
    <t>PEDIATRÍA I</t>
  </si>
  <si>
    <t>IMT-811 (P)</t>
  </si>
  <si>
    <t>GIN-911(P)</t>
  </si>
  <si>
    <t>GINECOLOGÍA</t>
  </si>
  <si>
    <t>GAS-911(P)</t>
  </si>
  <si>
    <t>GASTROENTEROLOGÍA</t>
  </si>
  <si>
    <t>NEF-911(P)</t>
  </si>
  <si>
    <t>NEFROLOGÍA</t>
  </si>
  <si>
    <t>UCQ-811 (P)</t>
  </si>
  <si>
    <t>MLE-911(P)</t>
  </si>
  <si>
    <t>OCQ-911(P)</t>
  </si>
  <si>
    <t>OTORRINOLARINGOLOGÍA CLÍNICA Y QUIRÚRGICA</t>
  </si>
  <si>
    <t>UEM-912(E)</t>
  </si>
  <si>
    <t>URGENCIAS Y EMERGENCIAS MÉDICAS II</t>
  </si>
  <si>
    <t>UEM-811 (E)</t>
  </si>
  <si>
    <t>ECO-911(E)</t>
  </si>
  <si>
    <t>ECOGRAFÍA</t>
  </si>
  <si>
    <t>DIM-812 (E)</t>
  </si>
  <si>
    <t>PED-1012(P)</t>
  </si>
  <si>
    <t>PEDIATRÍA II</t>
  </si>
  <si>
    <t>PED-911 (P)</t>
  </si>
  <si>
    <t>OBS-1011(P)</t>
  </si>
  <si>
    <t>OBSTETRICIA</t>
  </si>
  <si>
    <t>GIN-911 (P)</t>
  </si>
  <si>
    <t>END-1011(P)</t>
  </si>
  <si>
    <t>ENDOCRINOLOGÍA</t>
  </si>
  <si>
    <t>HON-1011(P)</t>
  </si>
  <si>
    <t>HEMATOLOGÍA Y ONCOLOGÍA</t>
  </si>
  <si>
    <t>OCQ-1011(P)</t>
  </si>
  <si>
    <t>OFTALMOLOGÍA CLÍNICA Y QUIRÚRGICA</t>
  </si>
  <si>
    <t>TOC-1011(P)</t>
  </si>
  <si>
    <t>TRAUMATOLOGÍA Y ORTOPEDIA CLÍNICA Y QUIRÚRGICA</t>
  </si>
  <si>
    <t>PII-1012(P)</t>
  </si>
  <si>
    <t>IRP-1111(P)</t>
  </si>
  <si>
    <t>INTERNADO ROTATORIO PEDIATRÍA</t>
  </si>
  <si>
    <t>PED-1012 (P),OBS-1011 (P),END-1011 (P),HON-1011 (P),OCQ-1011 (P),TOC-1011 (P),PII-1012 (P)</t>
  </si>
  <si>
    <t>IRG-1111(P)</t>
  </si>
  <si>
    <t>INTERNADO ROTATORIO GINECOOBSTETRICIA</t>
  </si>
  <si>
    <t>IRS-1111(P)</t>
  </si>
  <si>
    <t>INTERNADO ROTATORIO SERVICIO SOCIAL</t>
  </si>
  <si>
    <t>IRM-1111(P)</t>
  </si>
  <si>
    <t>IRC-1111(P)</t>
  </si>
  <si>
    <t>INTERNADO ROTATORIO CIRUGÍA</t>
  </si>
  <si>
    <t>CPE-1111(P)</t>
  </si>
  <si>
    <t>Carrera: Odontología</t>
  </si>
  <si>
    <t>Código Asignatura</t>
  </si>
  <si>
    <t>HT</t>
  </si>
  <si>
    <t>HP</t>
  </si>
  <si>
    <t>TH</t>
  </si>
  <si>
    <t>C</t>
  </si>
  <si>
    <t>Pre-Requisitos</t>
  </si>
  <si>
    <t xml:space="preserve">Anatomía y Fisiología </t>
  </si>
  <si>
    <t>Embriología General</t>
  </si>
  <si>
    <t>Retirar práctica presencial</t>
  </si>
  <si>
    <t>Histología General</t>
  </si>
  <si>
    <t>Introducción a la Práctica en Salud</t>
  </si>
  <si>
    <t>No requiere</t>
  </si>
  <si>
    <t>EOD-211 (P)</t>
  </si>
  <si>
    <t>Embriología Odontológica</t>
  </si>
  <si>
    <t>HOD-211 (P)</t>
  </si>
  <si>
    <t>Histología Odontológica</t>
  </si>
  <si>
    <t xml:space="preserve"> MBI-211 (P)</t>
  </si>
  <si>
    <t>Metabolismo y Bioquímica</t>
  </si>
  <si>
    <t>NINGUNA</t>
  </si>
  <si>
    <t>Bioestadística</t>
  </si>
  <si>
    <t>AED-311 (P)</t>
  </si>
  <si>
    <t>Anatomía y Escultura Dentaria</t>
  </si>
  <si>
    <t>AON-211 (P)</t>
  </si>
  <si>
    <t>Fisiología I</t>
  </si>
  <si>
    <t>Anatomía Patológica</t>
  </si>
  <si>
    <t>MPA-311 (P)</t>
  </si>
  <si>
    <t>Microbiología y Parasitología</t>
  </si>
  <si>
    <t>Metodología de la Investigación</t>
  </si>
  <si>
    <t>GIN-411 (P)</t>
  </si>
  <si>
    <t>Genética e Inmunología</t>
  </si>
  <si>
    <t>Fisiología II</t>
  </si>
  <si>
    <t>PBU-411 (P)</t>
  </si>
  <si>
    <t>Patología Bucomaxilofacial</t>
  </si>
  <si>
    <t>MOR-411 (P)</t>
  </si>
  <si>
    <t>Microbiología Oral</t>
  </si>
  <si>
    <t>SPD-411 (P)</t>
  </si>
  <si>
    <t>Salud Pública y Desarrollo Comunitario</t>
  </si>
  <si>
    <t>Semiología General</t>
  </si>
  <si>
    <t>Psicología de la Salud</t>
  </si>
  <si>
    <t>FOC-511 (P)</t>
  </si>
  <si>
    <t>Fisiología de la Oclusión</t>
  </si>
  <si>
    <t>IES-511 (P)</t>
  </si>
  <si>
    <t>Imagenología Estomatológica I</t>
  </si>
  <si>
    <t>BIO-511 (P)</t>
  </si>
  <si>
    <t xml:space="preserve">Biomateriales </t>
  </si>
  <si>
    <t>FES-511 (P)</t>
  </si>
  <si>
    <t>Farmacología Estomatológica</t>
  </si>
  <si>
    <t>SES-611 (P)</t>
  </si>
  <si>
    <t>Semiología Estomatológica</t>
  </si>
  <si>
    <t>OEN-611 (P)</t>
  </si>
  <si>
    <t>Operatoria y Endodoncia I</t>
  </si>
  <si>
    <t>CBU-611 (P)</t>
  </si>
  <si>
    <t>Cirugía Bucal I</t>
  </si>
  <si>
    <t>IES-612 (P)</t>
  </si>
  <si>
    <t>Imagenología Estomatológica II</t>
  </si>
  <si>
    <t>PFI-611 (P)</t>
  </si>
  <si>
    <t>Prostodoncia Fija I</t>
  </si>
  <si>
    <t>Prostodoncia Removible I</t>
  </si>
  <si>
    <t>TOD-611 (P)</t>
  </si>
  <si>
    <t>Tecnología Odontológica</t>
  </si>
  <si>
    <t>PER-711 (P)</t>
  </si>
  <si>
    <t>Periodoncia I</t>
  </si>
  <si>
    <t>OEN-712 (P)</t>
  </si>
  <si>
    <t>Operatoria y Endodoncia II</t>
  </si>
  <si>
    <t>CBU-712 (P)</t>
  </si>
  <si>
    <t>Cirugía Bucal II</t>
  </si>
  <si>
    <t>OLD-711 (P)</t>
  </si>
  <si>
    <t xml:space="preserve">Odontología Legal y Deontología </t>
  </si>
  <si>
    <t>PFI-712 (P)</t>
  </si>
  <si>
    <t>Prostodoncia Fija II</t>
  </si>
  <si>
    <t>PRE-712 (P)</t>
  </si>
  <si>
    <t>Prostodoncia Removible II</t>
  </si>
  <si>
    <t>UEO-711 (P)</t>
  </si>
  <si>
    <t>Urgencias y Emergencias en Odontología</t>
  </si>
  <si>
    <t>PER-812 (P)</t>
  </si>
  <si>
    <t>Periodoncia II</t>
  </si>
  <si>
    <t>OEN-813 (P)</t>
  </si>
  <si>
    <t>Operatoria y Endodoncia III</t>
  </si>
  <si>
    <t>CBU-813 (P)</t>
  </si>
  <si>
    <t>Cirugía Bucal III</t>
  </si>
  <si>
    <t>ODO-811 (P)</t>
  </si>
  <si>
    <t>Odontopediatría</t>
  </si>
  <si>
    <t>PFI-813 (P)</t>
  </si>
  <si>
    <t>Prostodoncia Fija III</t>
  </si>
  <si>
    <t>PRE-813 (P)</t>
  </si>
  <si>
    <t>Prostodoncia Removible III</t>
  </si>
  <si>
    <t>ORT-811 (P)</t>
  </si>
  <si>
    <t xml:space="preserve">Ortodoncia </t>
  </si>
  <si>
    <t>IRIA-911 (P)</t>
  </si>
  <si>
    <t>Internado Rotatorio Integral Adultos I</t>
  </si>
  <si>
    <t>Octavo Semestre Aprobado</t>
  </si>
  <si>
    <t>IRIN-911 (P)</t>
  </si>
  <si>
    <t>Internado Rotatorio Integral Niños y Ortodoncia I</t>
  </si>
  <si>
    <t>IRPE-911 (P)</t>
  </si>
  <si>
    <t>Internado Rotatorio Periodoncia I</t>
  </si>
  <si>
    <t>IRPQ-911 (P)</t>
  </si>
  <si>
    <t>Internado Rotatorio Práctica Quirúrgica I</t>
  </si>
  <si>
    <t>IRPR-911 (P)</t>
  </si>
  <si>
    <t>Internado Rotatorio Prostodoncia Removible I</t>
  </si>
  <si>
    <t>IRPF-911 (P)</t>
  </si>
  <si>
    <t>Internado Rotatorio Prostodoncia Fija I</t>
  </si>
  <si>
    <t>IRSR-911 (P)</t>
  </si>
  <si>
    <t>Internado Rotatorio Semiología y Radiología Clínica I</t>
  </si>
  <si>
    <t>IRIA-1012 (P)</t>
  </si>
  <si>
    <t>Internado Rotatorio Integral Adultos II</t>
  </si>
  <si>
    <t>Noveno Semestre Aprobado</t>
  </si>
  <si>
    <t>IRIN-1012 (P)</t>
  </si>
  <si>
    <t>Internado Rotatorio Integral Niños y Ortodoncia II</t>
  </si>
  <si>
    <t>IRPE-1012 (P)</t>
  </si>
  <si>
    <t>Internado Rotatorio Periodoncia II</t>
  </si>
  <si>
    <t>IRPQ-1012 (P)</t>
  </si>
  <si>
    <t>Internado Rotatorio Práctica Quirúrgica II</t>
  </si>
  <si>
    <t>IRPR-1012 (P)</t>
  </si>
  <si>
    <t>Internado Rotatorio Prostodoncia Removible II</t>
  </si>
  <si>
    <t>IRPF-1012 (P)</t>
  </si>
  <si>
    <t>Internado Rotatorio Prostodoncia Fija II</t>
  </si>
  <si>
    <t>IRSR-1012 (P)</t>
  </si>
  <si>
    <t>Internado Rotatorio Semiología y Radiología Clínica II</t>
  </si>
  <si>
    <t xml:space="preserve">Curso Preparatorio Examen de Grado </t>
  </si>
  <si>
    <t>COMUNICACIÓN Y EXPRESIÓN ORAL</t>
  </si>
  <si>
    <t>ICU-111 (P)</t>
  </si>
  <si>
    <t>INVESTIGACIÓN CUANTITATIVA</t>
  </si>
  <si>
    <t>TCM-111 (P)</t>
  </si>
  <si>
    <t>TEORÍAS DE LA COMUNICACION DE MASAS</t>
  </si>
  <si>
    <t>FTG-111 (P)</t>
  </si>
  <si>
    <t>FUNDAMENTOS TEÓRICOS Y GÉNEROS PERIODÍSTICOS</t>
  </si>
  <si>
    <t>SCO-111 (P)</t>
  </si>
  <si>
    <t>SOCIOLOGÍA Y COMUNICACIÓN</t>
  </si>
  <si>
    <t>HPE-111 (P)</t>
  </si>
  <si>
    <t>HISTORIA DEL PERIODISMO</t>
  </si>
  <si>
    <t>CES-211 (P)</t>
  </si>
  <si>
    <t>COMUNICACIÓN ESCRITA</t>
  </si>
  <si>
    <t>ICU-211 (P)</t>
  </si>
  <si>
    <t>INVESTIGACIÓN CUALITATIVA</t>
  </si>
  <si>
    <t>PES-211 (P)</t>
  </si>
  <si>
    <t>PERIODISMO ESCRITO</t>
  </si>
  <si>
    <t>PPO-211 (P)</t>
  </si>
  <si>
    <t>PERIODISMO POLÍTICO</t>
  </si>
  <si>
    <t>CPO-211 (P)</t>
  </si>
  <si>
    <t>CIENCIA POLÍTICA</t>
  </si>
  <si>
    <t>HAR-211 (P)</t>
  </si>
  <si>
    <t>HISTORIA DEL ARTE</t>
  </si>
  <si>
    <t>RTE-311 (P)</t>
  </si>
  <si>
    <t>REDACCIÓN DE TEXTOS</t>
  </si>
  <si>
    <t>IBA-311 (P)</t>
  </si>
  <si>
    <t>INVESTIGACIÓN BIBLIOGRÁFICA DE ARCHIVOS Y WEB</t>
  </si>
  <si>
    <t>PRA-311 (P)</t>
  </si>
  <si>
    <t>PRODUCCIÓN RADIAL</t>
  </si>
  <si>
    <t>PGR-311 (P)</t>
  </si>
  <si>
    <t>PERIODISMO GRÁFICO</t>
  </si>
  <si>
    <t>APE-311 (P)</t>
  </si>
  <si>
    <t>ANTROPOLOGÍA PARA EL PERIODISMO</t>
  </si>
  <si>
    <t>HCM-311 (P)</t>
  </si>
  <si>
    <t>HISTORIA CRÍTICA MUNDIAL CONTEMPORÁNEA</t>
  </si>
  <si>
    <t>RPE-411 (P)</t>
  </si>
  <si>
    <t>REDACCIÓN PERIODÍSTICA (MEDIOS IMPRESOS)</t>
  </si>
  <si>
    <t>EDP-411 (P)</t>
  </si>
  <si>
    <t>ÉTICA Y DEONTOLOGÍA PERIODÍSTICA</t>
  </si>
  <si>
    <t>FOTOGRAFÍA</t>
  </si>
  <si>
    <t>PDE-411 (P)</t>
  </si>
  <si>
    <t>PERIODISMO DEPORTIVO</t>
  </si>
  <si>
    <t>FCO-411 (P)</t>
  </si>
  <si>
    <t>FILOSOFÍA CONTEMPORÁNEA</t>
  </si>
  <si>
    <t>HCL-411 (P)</t>
  </si>
  <si>
    <t>HISTORIA CRÍTICA LATINOAMERICANA</t>
  </si>
  <si>
    <t>RPE-511 (P)</t>
  </si>
  <si>
    <t>REDACCIÓN PERIODÍSTICA (MEDIOS AUDIOVISUALES)</t>
  </si>
  <si>
    <t>PIN-511 (P)</t>
  </si>
  <si>
    <t>PERIODISMO DE INVESTIGACIÓN I</t>
  </si>
  <si>
    <t>PAU-511 (C)</t>
  </si>
  <si>
    <t>PRODUCCIÓN AUDIOVISUAL</t>
  </si>
  <si>
    <t>PRA-311 (P),FOT-411 (C)</t>
  </si>
  <si>
    <t>PEC-511 (P)</t>
  </si>
  <si>
    <t>PERIODISMO ECONÓMICO</t>
  </si>
  <si>
    <t>EPO-111 (C)</t>
  </si>
  <si>
    <t>ECONOMÍA POLÍTICA</t>
  </si>
  <si>
    <t>HBO-511 (P)</t>
  </si>
  <si>
    <t>HISTORIA DE BOLIVIA I</t>
  </si>
  <si>
    <t>RCR-611 (P)</t>
  </si>
  <si>
    <t>REDACCIÓN CREATIVA</t>
  </si>
  <si>
    <t>PIN-612 (P)</t>
  </si>
  <si>
    <t>PERIODISMO DE INVESTIGACIÓN II</t>
  </si>
  <si>
    <t>CAB-611 (P)</t>
  </si>
  <si>
    <t>CREACIÓN Y ADMINISTRACIÓN DE BLOGS</t>
  </si>
  <si>
    <t>S</t>
  </si>
  <si>
    <t>PCU-611 (P)</t>
  </si>
  <si>
    <t>PERIODISMO CULTURAL</t>
  </si>
  <si>
    <t>ECU-611 (P)</t>
  </si>
  <si>
    <t>ESTUDIOS CULTURALES</t>
  </si>
  <si>
    <t>HBO-612 (P)</t>
  </si>
  <si>
    <t>HISTORIA DE BOLIVIA II</t>
  </si>
  <si>
    <t>PCI-711 (P)</t>
  </si>
  <si>
    <t>PERIODISMO CIUDADANO</t>
  </si>
  <si>
    <t>TTE-711 (P)</t>
  </si>
  <si>
    <t>TALLER DE TESIS</t>
  </si>
  <si>
    <t>RST-711 (P)</t>
  </si>
  <si>
    <t>REDES SOCIALES Y TIC</t>
  </si>
  <si>
    <t>PPR-711 (P)</t>
  </si>
  <si>
    <t>GNT-711 (P)</t>
  </si>
  <si>
    <t>GLOBALIZACIÓN Y NUEVAS TECNOLOGÍAS</t>
  </si>
  <si>
    <t>TCO-711 (M)</t>
  </si>
  <si>
    <t>TEORÍA DEL CONFLICTO</t>
  </si>
  <si>
    <t>CDP-711 (M)</t>
  </si>
  <si>
    <t>CULTURA DIGITAL Y PSICOLOGÍA DE MASAS</t>
  </si>
  <si>
    <t>CPA-711 (M)</t>
  </si>
  <si>
    <t>CULTURA DE PAZ</t>
  </si>
  <si>
    <t>SMI-711 (M)</t>
  </si>
  <si>
    <t>SOCIEDADES DEL MIEDO</t>
  </si>
  <si>
    <t>CMP-811 (M)</t>
  </si>
  <si>
    <t>CONCILIACIÓN Y MEDIACIÓN PERIODÍSTICA</t>
  </si>
  <si>
    <t>PCO-811 (M)</t>
  </si>
  <si>
    <t>PERIODISMO DE CONFLICTO</t>
  </si>
  <si>
    <t>RIN-811 (M)</t>
  </si>
  <si>
    <t>RELACIONES INTERNACIONALES</t>
  </si>
  <si>
    <t>NND-811 (M)</t>
  </si>
  <si>
    <t>NUEVAS NARRATIVAS, DISEÑO Y USABILIDAD</t>
  </si>
  <si>
    <t>PDA-811 (M)</t>
  </si>
  <si>
    <t>PERIODISMO DE DATOS</t>
  </si>
  <si>
    <t>EDM-811 (M)</t>
  </si>
  <si>
    <t>EMPRENDIMIENTO DIGITAL Y MODELO DE NEGOCIOS</t>
  </si>
  <si>
    <t>PRESENCIAL</t>
  </si>
  <si>
    <t>BBP-111 (P)</t>
  </si>
  <si>
    <t>BASES BIOLÓGICAS EN PSICOLOGÍA</t>
  </si>
  <si>
    <t>PSICOLOGÍA GENERAL</t>
  </si>
  <si>
    <t>EPI-111 (P)</t>
  </si>
  <si>
    <t>EPISTEMOLOGÍA</t>
  </si>
  <si>
    <t>PDE-111 (P)</t>
  </si>
  <si>
    <t>PSICOESTADÍSTICA DESCRIPTIVA</t>
  </si>
  <si>
    <t>ANTROPOLOGÍA</t>
  </si>
  <si>
    <t>PEV-111 (P)</t>
  </si>
  <si>
    <t>PSICOLOGÍA EVOLUTIVA I</t>
  </si>
  <si>
    <t>HPS-211 (P)</t>
  </si>
  <si>
    <t>HUMANISMO Y PSICOANÁLISIS</t>
  </si>
  <si>
    <t>PIN-211 (P)</t>
  </si>
  <si>
    <t>PSICOESTADÍSTICA INFERENCIAL</t>
  </si>
  <si>
    <t>CAP-211 (P)</t>
  </si>
  <si>
    <t>CONSTRUCCIÓN Y APLICACIÓN DE PRUEBAS PSICOMÉTRICAS</t>
  </si>
  <si>
    <t>PSI-211 (P)</t>
  </si>
  <si>
    <t>PSICOFISIOLOGÍA</t>
  </si>
  <si>
    <t>RPB-211 (P)</t>
  </si>
  <si>
    <t>REALIDAD PSICOSOCIAL BOLIVIANA</t>
  </si>
  <si>
    <t>PEV-212 (P)</t>
  </si>
  <si>
    <t>PSICOLOGÍA EVOLUTIVA II</t>
  </si>
  <si>
    <t>CAE-311 (P)</t>
  </si>
  <si>
    <t>CONDUCTISMO Y ANÁLISIS EXPERIMENTAL DEL COMPORTAMIENTO</t>
  </si>
  <si>
    <t>IPS-311 (P)</t>
  </si>
  <si>
    <t>INVESTIGACIÓN EN PSICOLOGÍA I</t>
  </si>
  <si>
    <t>CAP-311 (P)</t>
  </si>
  <si>
    <t>CONSTRUCCIÓN Y APLICACIÓN DE PRUEBAS PSICOLÓGICAS</t>
  </si>
  <si>
    <t>NEU-311 (P)</t>
  </si>
  <si>
    <t>NEUROPSICOLOGÍA</t>
  </si>
  <si>
    <t>FPS-311 (P)</t>
  </si>
  <si>
    <t>FUNDAMENTOS EN PSICOLOGÍA SOCIAL</t>
  </si>
  <si>
    <t>Salida</t>
  </si>
  <si>
    <t>PAP-311 (P)</t>
  </si>
  <si>
    <t>PSICOLOGÍA DEL APRENDIZAJE</t>
  </si>
  <si>
    <t>PCO-411 (P)</t>
  </si>
  <si>
    <t>PSICOLOGÍA COGNITIVA</t>
  </si>
  <si>
    <t>TPE-411 (P)</t>
  </si>
  <si>
    <t>TEORÍAS DE LA PERSONALIDAD</t>
  </si>
  <si>
    <t>IPS-412 (P)</t>
  </si>
  <si>
    <t>INVESTIGACIÓN EN PSICOLOGÍA II</t>
  </si>
  <si>
    <t>NCL-411 (P)</t>
  </si>
  <si>
    <t>NEUROPSICOLOGÍA CLÍNICA</t>
  </si>
  <si>
    <t>PSO-411 (P)</t>
  </si>
  <si>
    <t>PSICOLOGÍA SOCIAL</t>
  </si>
  <si>
    <t>FPT-411 (P)</t>
  </si>
  <si>
    <t>FUNDAMENTOS DE PSICOLOGÍA DEL TRABAJO</t>
  </si>
  <si>
    <t>ESP-511 (P)</t>
  </si>
  <si>
    <t>ENFOQUE SISTÉMICO EN PSICOLOGÍA</t>
  </si>
  <si>
    <t>DPI-511 (P)</t>
  </si>
  <si>
    <t>DISEÑO DE PROYECTOS DE INVESTIGACIÓN EN PSICOLOGÍA I</t>
  </si>
  <si>
    <t>PSP-511 (P)</t>
  </si>
  <si>
    <t>PSICOPATOLOGÍA I</t>
  </si>
  <si>
    <t>PCO-511 (P)</t>
  </si>
  <si>
    <t>PSICOLOGÍA COMUNITARIA</t>
  </si>
  <si>
    <t>PED-511 (P)</t>
  </si>
  <si>
    <t>PSICOLOGÍA EDUCATIVA I</t>
  </si>
  <si>
    <t>PSICOLOGÍA ORGANIZACIONAL</t>
  </si>
  <si>
    <t>PSE-511 (P)</t>
  </si>
  <si>
    <t>PSICOLOGÍA DE LA SEXUALIDAD</t>
  </si>
  <si>
    <t>DPI-612 (P)</t>
  </si>
  <si>
    <t>DISEÑO DE PROYECTOS DE INVESTIGACIÓN EN PSICOLOGÍA II</t>
  </si>
  <si>
    <t>PSP-612 (P)</t>
  </si>
  <si>
    <t>PSICOPATOLOGÍA II</t>
  </si>
  <si>
    <t>V</t>
  </si>
  <si>
    <t>PIN-611 (P)</t>
  </si>
  <si>
    <t>PSICOLOGÍA DE LA INTERCULTURALIDAD</t>
  </si>
  <si>
    <t>PED-612 (P)</t>
  </si>
  <si>
    <t>PSICOLOGÍA EDUCATIVA II</t>
  </si>
  <si>
    <t>COR-611 (P)</t>
  </si>
  <si>
    <t>COMPORTAMIENTO ORGANIZACIONAL</t>
  </si>
  <si>
    <t>A</t>
  </si>
  <si>
    <t>PJU-611 (P)</t>
  </si>
  <si>
    <t>PSICOLOGÍA JURÍDICA</t>
  </si>
  <si>
    <t>TGR-711 (P)</t>
  </si>
  <si>
    <t>TALLER DE GRADO I</t>
  </si>
  <si>
    <t>PCL-711 (P)</t>
  </si>
  <si>
    <t>PSICOLOGÍA CLÍNICA</t>
  </si>
  <si>
    <t>PSA-711 (P)</t>
  </si>
  <si>
    <t>IGV-711 (P)</t>
  </si>
  <si>
    <t>INTERVENCIÓN EN GRUPOS VULNERABLES</t>
  </si>
  <si>
    <t>EES-711 (P)</t>
  </si>
  <si>
    <t>EDUCACIÓN ESPECIAL</t>
  </si>
  <si>
    <t>GESTIÓN DEL TALENTO HUMANO</t>
  </si>
  <si>
    <t>PII-712 (P)</t>
  </si>
  <si>
    <t>TGR-812 (P)</t>
  </si>
  <si>
    <t>TALLER DE GRADO II</t>
  </si>
  <si>
    <t>TGR-711 (P),PCL-711 (P),PSA-711 (P),IGV-711 (P),EES-711 (P),GTH-711 (C),PFO-711 (C),PII-712 (P)</t>
  </si>
  <si>
    <t>SIC-811 (P)</t>
  </si>
  <si>
    <t>SEMINARIO DE INTERVENCIÓN EN CONTEXTOS</t>
  </si>
  <si>
    <t>TIC-811 (P)</t>
  </si>
  <si>
    <t>TALLER DE INTERVENCIÓN EN CONTEXTOS</t>
  </si>
  <si>
    <t>Hrs. Prácticas</t>
  </si>
  <si>
    <t>CSO-111 (C)</t>
  </si>
  <si>
    <t>COMUNICACIÓN SOCIAL</t>
  </si>
  <si>
    <t>NO APLICA</t>
  </si>
  <si>
    <t>LVI-111 (C)</t>
  </si>
  <si>
    <t>LENGUAJE VISUAL</t>
  </si>
  <si>
    <t>DPU-111 (C)</t>
  </si>
  <si>
    <t>DISEÑO PUBLICITARIO I</t>
  </si>
  <si>
    <t>CB, LP y SC</t>
  </si>
  <si>
    <t>PUB-111 (C)</t>
  </si>
  <si>
    <t>ASO-111 (P)</t>
  </si>
  <si>
    <t>ANÁLISIS SOCIOECONÓMICO</t>
  </si>
  <si>
    <t>RPU-111 (C)</t>
  </si>
  <si>
    <t>TCR-211 (C)</t>
  </si>
  <si>
    <t>TALLER DE CREATIVIDAD</t>
  </si>
  <si>
    <t>SEM-211 (C)</t>
  </si>
  <si>
    <t>SEMIÓTICA</t>
  </si>
  <si>
    <t>DPU-212 (C)</t>
  </si>
  <si>
    <t>DISEÑO PUBLICITARIO II</t>
  </si>
  <si>
    <t>PUB-212 (C)</t>
  </si>
  <si>
    <t>RPU-212 (C)</t>
  </si>
  <si>
    <t>ESTADÍSTICA</t>
  </si>
  <si>
    <t>CAU-311 (P)</t>
  </si>
  <si>
    <t>COMUNICACIÓN AUDIOVISUAL</t>
  </si>
  <si>
    <t>HAD-311 (C)</t>
  </si>
  <si>
    <t>HISTORIA DEL ARTE Y DEL DISEÑO</t>
  </si>
  <si>
    <t>DPU-313 (C)</t>
  </si>
  <si>
    <t>DISEÑO PUBLICITARIO III</t>
  </si>
  <si>
    <t>PUB-313 (C)</t>
  </si>
  <si>
    <t>INTRODUCCIÓN AL MARKETING</t>
  </si>
  <si>
    <t>RPU-313 (P)</t>
  </si>
  <si>
    <t>REDACCIÓN PUBLICITARIA III</t>
  </si>
  <si>
    <t>DCR-411 (C)</t>
  </si>
  <si>
    <t>SON-411 (C)</t>
  </si>
  <si>
    <t>SONIDO</t>
  </si>
  <si>
    <t>PRO-511 (P)</t>
  </si>
  <si>
    <t>PROPAGANDA</t>
  </si>
  <si>
    <t>CPU-511 (C)</t>
  </si>
  <si>
    <t>PRODUCCIÓN AUDIOVISUAL I</t>
  </si>
  <si>
    <t>SON-411 (C),FOT-411 (C)</t>
  </si>
  <si>
    <t>RELACIONES PÚBLICAS</t>
  </si>
  <si>
    <t>MARKETING ESTRATÉGICO</t>
  </si>
  <si>
    <t>GESTIÓN DE VENTAS</t>
  </si>
  <si>
    <t>CPL-511 (P)</t>
  </si>
  <si>
    <t>COOLHUNTING Y PLANNING</t>
  </si>
  <si>
    <t>NTP-611 (M)</t>
  </si>
  <si>
    <t>NUEVAS TENDENCIAS DE LA PUBLICIDAD</t>
  </si>
  <si>
    <t>PAP-611 (M)</t>
  </si>
  <si>
    <t>PSICOLOGÍA APLICADA A LA PUBLICIDAD</t>
  </si>
  <si>
    <t>CCO-611 (M)</t>
  </si>
  <si>
    <t>CREATIVIDAD DE CONTENIDOS</t>
  </si>
  <si>
    <t>CCO-612 (M)</t>
  </si>
  <si>
    <t>COMPORTAMIENTO DEL CONSUMIDOR II</t>
  </si>
  <si>
    <t>MARKETING DIGITAL</t>
  </si>
  <si>
    <t>PAU-612 (C)</t>
  </si>
  <si>
    <t>PRODUCCIÓN AUDIOVISUAL II</t>
  </si>
  <si>
    <t>MER-611 (C)</t>
  </si>
  <si>
    <t>MERCHANDISING</t>
  </si>
  <si>
    <t>GME-611 (P)</t>
  </si>
  <si>
    <t>GESTIÓN DE MEDIOS</t>
  </si>
  <si>
    <t>IDE-611 (P)</t>
  </si>
  <si>
    <t>INNOVACIÓN Y DESARROLLO</t>
  </si>
  <si>
    <t>GCP-711 (M)</t>
  </si>
  <si>
    <t>GESTIÓN CREATIVA PUBLICITARIA</t>
  </si>
  <si>
    <t>EDI-711 (M)</t>
  </si>
  <si>
    <t>ESTRATEGIAS DIGITALES</t>
  </si>
  <si>
    <t>BES-711 (MC)</t>
  </si>
  <si>
    <t>BRANDING ESTRATÉGICO</t>
  </si>
  <si>
    <t>TMA-711 (M)</t>
  </si>
  <si>
    <t>TRADE MARKETING</t>
  </si>
  <si>
    <t>SOCIAL MEDIA Y COMMUNITY MANAGEMENT</t>
  </si>
  <si>
    <t>EBU-711 (M)</t>
  </si>
  <si>
    <t>E-BUSINESS</t>
  </si>
  <si>
    <t>GPR-711 (C)</t>
  </si>
  <si>
    <t>RSE-711 (P)</t>
  </si>
  <si>
    <t>RESPONSABILIDAD SOCIAL EMPRESARIAL</t>
  </si>
  <si>
    <t>PAP-711 (P)</t>
  </si>
  <si>
    <t>PRESUPUESTOS APLICADOS</t>
  </si>
  <si>
    <t>GPR-711 (C),RSE-711 (P),MIN-711 (C),PAP-711 (P),PII-713 (P)</t>
  </si>
  <si>
    <t>PRO-111 (P)</t>
  </si>
  <si>
    <t>PROGRAMACIÓN I</t>
  </si>
  <si>
    <t>ALG-111 (C)</t>
  </si>
  <si>
    <t>ÁLGEBRA I</t>
  </si>
  <si>
    <t>FIS-111 (C)</t>
  </si>
  <si>
    <t>FÍSICA I</t>
  </si>
  <si>
    <t>CÁLCULO I</t>
  </si>
  <si>
    <t>ISE-111 (P)</t>
  </si>
  <si>
    <t>INFORMÁTICA DE SISTEMAS Y ENSAMBLAJE</t>
  </si>
  <si>
    <t>ADMINISTRACIÓN GENERAL</t>
  </si>
  <si>
    <t>PRO-212 (P)</t>
  </si>
  <si>
    <t>PROGRAMACIÓN II</t>
  </si>
  <si>
    <t>ALG-212 (C)</t>
  </si>
  <si>
    <t>ÁLGEBRA II</t>
  </si>
  <si>
    <t>BDA-211 (P)</t>
  </si>
  <si>
    <t>BASE DE DATOS I</t>
  </si>
  <si>
    <t>CÁLCULO II</t>
  </si>
  <si>
    <t>FIS-212 (C)</t>
  </si>
  <si>
    <t>FÍSICA II</t>
  </si>
  <si>
    <t>PES-211 (C)</t>
  </si>
  <si>
    <t>PROBABILIDAD Y ESTADÍSTICA</t>
  </si>
  <si>
    <t>EDA-311 (P)</t>
  </si>
  <si>
    <t>ESTRUCTURA DE DATOS</t>
  </si>
  <si>
    <t>ADI-311 (P)</t>
  </si>
  <si>
    <t>ANÁLISIS Y DISEÑO I</t>
  </si>
  <si>
    <t>BDA-312 (P)</t>
  </si>
  <si>
    <t>BASE DE DATOS II</t>
  </si>
  <si>
    <t>EDI-311 (C)</t>
  </si>
  <si>
    <t>ECUACIONES DIFERENCIALES</t>
  </si>
  <si>
    <t>EMA-311 (C)</t>
  </si>
  <si>
    <t>ELECTRICIDAD Y MAGNETISMO</t>
  </si>
  <si>
    <t>INVESTIGACIÓN OPERATIVA I</t>
  </si>
  <si>
    <t>PRO-413 (P)</t>
  </si>
  <si>
    <t>PROGRAMACIÓN III</t>
  </si>
  <si>
    <t>ADI-412 (P)</t>
  </si>
  <si>
    <t>ANÁLISIS Y DISEÑO II</t>
  </si>
  <si>
    <t>EGE-411 (P)</t>
  </si>
  <si>
    <t>ELECTRÓNICA GENERAL</t>
  </si>
  <si>
    <t>MNU-411 (C)</t>
  </si>
  <si>
    <t>MÉTODOS NUMÉRICOS</t>
  </si>
  <si>
    <t>EDI-311 (C),ALG-212 (C)</t>
  </si>
  <si>
    <t>SOP-411 (P)</t>
  </si>
  <si>
    <t>SISTEMAS OPERATIVOS</t>
  </si>
  <si>
    <t>IOP-812 (C)</t>
  </si>
  <si>
    <t>INVESTIGACIÓN OPERATIVA II</t>
  </si>
  <si>
    <t>ISI-511 (P)</t>
  </si>
  <si>
    <t>INGENIERIA DE SISTEMAS</t>
  </si>
  <si>
    <t>PAV-511 (P)</t>
  </si>
  <si>
    <t>PROGRAMACIÓN AVANZADA</t>
  </si>
  <si>
    <t>ISO-511 (P)</t>
  </si>
  <si>
    <t>INGENIERÍA DE SOFTWARE I</t>
  </si>
  <si>
    <t>PEP-711 (C)</t>
  </si>
  <si>
    <t>PREPARACIÓN Y EVALUACIÓN DE PROYECTOS</t>
  </si>
  <si>
    <t>SDI-511 (P)</t>
  </si>
  <si>
    <t>SISTEMAS DIGITALES</t>
  </si>
  <si>
    <t>SOM-511 (P)</t>
  </si>
  <si>
    <t>SISTEMAS OPERATIVOS MÓVILES Y EMBEBIDOS</t>
  </si>
  <si>
    <t>SCO-511 (P)</t>
  </si>
  <si>
    <t>SISTEMAS DE COMUNICACIONES</t>
  </si>
  <si>
    <t>PGM-611 (P)</t>
  </si>
  <si>
    <t>PROGRAMACIÓN GRÁFICA Y MULTIMEDIA I</t>
  </si>
  <si>
    <t>MDA-611 (P)</t>
  </si>
  <si>
    <t>MINERÍA DE DATOS</t>
  </si>
  <si>
    <t>ISO-612 (P)</t>
  </si>
  <si>
    <t>INGENIERÍA DE SOFTWARE II</t>
  </si>
  <si>
    <t>PSE-611 (P)</t>
  </si>
  <si>
    <t>PROGRAMACIÓN DE SISTEMAS EMBEBIDOS</t>
  </si>
  <si>
    <t>ADMINISTRACIÓN DE PROYECTOS</t>
  </si>
  <si>
    <t>PEP-711 (C),AGE-111 (C)</t>
  </si>
  <si>
    <t>MMI-611 (P)</t>
  </si>
  <si>
    <t>MICROPROCESADORES Y MICROCONTROLADORES</t>
  </si>
  <si>
    <t>RED-611 (P)</t>
  </si>
  <si>
    <t>REDES I</t>
  </si>
  <si>
    <t>PGM-712 (P)</t>
  </si>
  <si>
    <t>PROGRAMACIÓN GRÁFICA Y MULTIMEDIA II</t>
  </si>
  <si>
    <t>PDM-711 (P)</t>
  </si>
  <si>
    <t>PROGRAMACIÓN DE DISPOSITIVOS MÓVILES</t>
  </si>
  <si>
    <t>TQA-711 (P)</t>
  </si>
  <si>
    <t>TESTING, QUALITY ASSURANCE</t>
  </si>
  <si>
    <t>IAR-711 (P)</t>
  </si>
  <si>
    <t>INTELIGENCIA ARTIFICIAL</t>
  </si>
  <si>
    <t>PAV-511 (P),MDA-611 (P)</t>
  </si>
  <si>
    <t>POLÍTICA Y GERENCIA EMPRESARIAL</t>
  </si>
  <si>
    <t>SCO-711 (P)</t>
  </si>
  <si>
    <t>SISTEMAS DE CONTROL</t>
  </si>
  <si>
    <t>RED-712 (P)</t>
  </si>
  <si>
    <t>REDES II</t>
  </si>
  <si>
    <t>AIN-811 (P)</t>
  </si>
  <si>
    <t>AUDITORÍA INFORMÁTICA</t>
  </si>
  <si>
    <t>IID-811 (M)</t>
  </si>
  <si>
    <t>M1: INTRODUCCIÓN A LA INGENIERÍA DOMÓTICA</t>
  </si>
  <si>
    <t>SCO-711 (P),IAR-711 (P)</t>
  </si>
  <si>
    <t>ICO-811 (M)</t>
  </si>
  <si>
    <t>M2: INTERNET DE LAS COSAS</t>
  </si>
  <si>
    <t>PSE-611 (P),PDM-711 (P)</t>
  </si>
  <si>
    <t>SIN-811 (P)</t>
  </si>
  <si>
    <t>SEGURIDAD INFORMÁTICA</t>
  </si>
  <si>
    <t>DIRECCIÓN Y LIDERAZGO CREATIVO</t>
  </si>
  <si>
    <t>LEGISLACIÓN EMPRESARIAL</t>
  </si>
  <si>
    <t>PGM-712 (P),PDM-711 (P),TQA-711 (P),IAR-711 (P),PGE-711 (C),SCO-711 (P),RED-712 (P),PII-713 (P)</t>
  </si>
  <si>
    <t>TGR-911 (P)</t>
  </si>
  <si>
    <t>AIN-811 (P),ICO-811 (M),SIN-811 (P),MIN-711 (C),DLC-711 (MC),LEM-211 (C),PPR-811 (P)</t>
  </si>
  <si>
    <t>IEL-911 (M)</t>
  </si>
  <si>
    <t>M1: INSTRUMENTACIÓN ELECTRÓNICA</t>
  </si>
  <si>
    <t>EEN-911 (MC)</t>
  </si>
  <si>
    <t>M1: EFICIENCIA ENERGÉTICA</t>
  </si>
  <si>
    <t>IDO-911 (M)</t>
  </si>
  <si>
    <t>M1: INSTALACIONES DOMÓTICAS</t>
  </si>
  <si>
    <t>ASC-911 (MC)</t>
  </si>
  <si>
    <t>M1: AUTOMATIZACIÓN, SEGURIDAD Y CONTROL</t>
  </si>
  <si>
    <t>RAV-911 (M)</t>
  </si>
  <si>
    <t>M2:  REALIDAD AUMENTADA Y VIRTUAL</t>
  </si>
  <si>
    <t>ARI-911 (M)</t>
  </si>
  <si>
    <t>M2:  ADMINISTRACIÓN DE REDES IOT</t>
  </si>
  <si>
    <t>BDA-911 (M)</t>
  </si>
  <si>
    <t>M2:  BIG DATA</t>
  </si>
  <si>
    <t>IAS-911 (M)</t>
  </si>
  <si>
    <t>M2:  INTELIGENCIA ARTIFICIAL EN SISTEMAS EMBEBIDOS</t>
  </si>
  <si>
    <t>PIF-911 (P)</t>
  </si>
  <si>
    <t>CB</t>
  </si>
  <si>
    <t>CARRERA DE DERECHO</t>
  </si>
  <si>
    <t>CARRERA DE BIOQUÍMICA Y FARMACEUTICA</t>
  </si>
  <si>
    <t>CARRERA DE DISEÑO GRÁFICO Y PUBLICIDAD</t>
  </si>
  <si>
    <t>CARRERA DE ENFERMERÍA SEDE EL ALTO</t>
  </si>
  <si>
    <t>CARRERA DE ENFERMERÍA SEDE SANTA CRUZ</t>
  </si>
  <si>
    <t>LP=SEDE LA PAZ</t>
  </si>
  <si>
    <t>EA=SEDE EL ALTO</t>
  </si>
  <si>
    <t>SC=SANTA CRUZ</t>
  </si>
  <si>
    <t>SC=SEDE SANTA CRUZ</t>
  </si>
  <si>
    <t xml:space="preserve">Asignaturas Blended con Prácticas Presenciales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</si>
</sst>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3" x14ac:knownFonts="1">
    <font>
      <sz val="12"/>
      <color theme="1"/>
      <name val="Arial"/>
    </font>
    <font>
      <b/>
      <sz val="12"/>
      <color theme="1"/>
      <name val="Arial"/>
    </font>
    <font>
      <sz val="12"/>
      <color theme="1"/>
      <name val="Calibri"/>
    </font>
    <font>
      <sz val="12"/>
      <color theme="1"/>
      <name val="Calibri"/>
    </font>
    <font>
      <b/>
      <sz val="8"/>
      <color theme="1"/>
      <name val="Tahoma"/>
    </font>
    <font>
      <sz val="12"/>
      <name val="Arial"/>
    </font>
    <font>
      <sz val="8"/>
      <color rgb="FFFFFFFF"/>
      <name val="Tahoma"/>
    </font>
    <font>
      <sz val="11"/>
      <color theme="1"/>
      <name val="Arial"/>
    </font>
    <font>
      <b/>
      <sz val="11"/>
      <color theme="1"/>
      <name val="Arial"/>
    </font>
    <font>
      <sz val="8"/>
      <color rgb="FF000000"/>
      <name val="Tahoma"/>
    </font>
    <font>
      <sz val="8"/>
      <name val="Tahoma"/>
    </font>
    <font>
      <sz val="8"/>
      <color theme="1"/>
      <name val="Tahoma"/>
    </font>
    <font>
      <sz val="11"/>
      <color theme="1"/>
      <name val="Calibri"/>
    </font>
    <font>
      <b/>
      <sz val="8"/>
      <color rgb="FF000000"/>
      <name val="Tahoma"/>
    </font>
    <font>
      <sz val="11"/>
      <name val="Arial"/>
    </font>
    <font>
      <b/>
      <sz val="12"/>
      <color theme="1"/>
      <name val="Calibri"/>
    </font>
    <font>
      <b/>
      <sz val="10"/>
      <color rgb="FF000000"/>
      <name val="Tahoma"/>
    </font>
    <font>
      <sz val="10"/>
      <color theme="1"/>
      <name val="Tahoma"/>
    </font>
    <font>
      <sz val="10"/>
      <color rgb="FF000000"/>
      <name val="Tahoma"/>
    </font>
    <font>
      <sz val="10"/>
      <color theme="1"/>
      <name val="Arial"/>
    </font>
    <font>
      <sz val="10"/>
      <name val="Arial"/>
    </font>
    <font>
      <b/>
      <sz val="11"/>
      <color theme="1"/>
      <name val="Calibri"/>
    </font>
    <font>
      <b/>
      <sz val="10"/>
      <color theme="1"/>
      <name val="Arial"/>
    </font>
    <font>
      <sz val="10"/>
      <color rgb="FF000000"/>
      <name val="Arial"/>
    </font>
    <font>
      <b/>
      <sz val="8"/>
      <color rgb="FF000000"/>
      <name val="Arial"/>
    </font>
    <font>
      <b/>
      <sz val="8"/>
      <color theme="1"/>
      <name val="Arial"/>
    </font>
    <font>
      <b/>
      <sz val="10"/>
      <color rgb="FFFF0000"/>
      <name val="Arial"/>
    </font>
    <font>
      <sz val="10"/>
      <color rgb="FFFF0000"/>
      <name val="Arial"/>
    </font>
    <font>
      <b/>
      <sz val="7"/>
      <color rgb="FFFF0000"/>
      <name val="Arial"/>
    </font>
    <font>
      <b/>
      <sz val="9"/>
      <color rgb="FF000000"/>
      <name val="Tahoma"/>
    </font>
    <font>
      <b/>
      <sz val="8"/>
      <color rgb="FFFFFFFF"/>
      <name val="Tahoma"/>
    </font>
    <font>
      <sz val="11"/>
      <color rgb="FFFF0000"/>
      <name val="Arial"/>
    </font>
    <font>
      <sz val="11"/>
      <color rgb="FF000000"/>
      <name val="Arial"/>
    </font>
    <font>
      <b/>
      <sz val="10"/>
      <color theme="1"/>
      <name val="Calibri"/>
    </font>
    <font>
      <b/>
      <sz val="10"/>
      <color rgb="FF000000"/>
      <name val="Calibri"/>
    </font>
    <font>
      <b/>
      <sz val="10"/>
      <color rgb="FF000000"/>
      <name val="Arial"/>
    </font>
    <font>
      <sz val="10"/>
      <color theme="1"/>
      <name val="Calibri"/>
    </font>
    <font>
      <sz val="10"/>
      <color rgb="FF000000"/>
      <name val="Calibri"/>
    </font>
    <font>
      <sz val="10"/>
      <color rgb="FF000000"/>
      <name val="Arial"/>
    </font>
    <font>
      <sz val="10"/>
      <name val="Arial"/>
    </font>
    <font>
      <b/>
      <sz val="10"/>
      <name val="Arial Narrow"/>
    </font>
    <font>
      <b/>
      <sz val="10"/>
      <color theme="1"/>
      <name val="Arial Narrow"/>
    </font>
    <font>
      <sz val="10"/>
      <color theme="1"/>
      <name val="Arial Narrow"/>
    </font>
    <font>
      <sz val="10"/>
      <color rgb="FF000000"/>
      <name val="Arial Narrow"/>
    </font>
    <font>
      <sz val="8"/>
      <name val="Tahoma"/>
      <family val="2"/>
    </font>
    <font>
      <sz val="8"/>
      <color rgb="FF000000"/>
      <name val="Tahoma"/>
      <family val="2"/>
    </font>
    <font>
      <sz val="10"/>
      <color theme="1"/>
      <name val="Arial Narrow"/>
      <family val="2"/>
    </font>
    <font>
      <b/>
      <sz val="12"/>
      <color theme="1"/>
      <name val="Arial"/>
      <family val="2"/>
    </font>
    <font>
      <b/>
      <sz val="8"/>
      <color rgb="FF000000"/>
      <name val="Tahoma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FF9900"/>
        <bgColor rgb="FFFF9900"/>
      </patternFill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rgb="FF00FF00"/>
      </patternFill>
    </fill>
    <fill>
      <patternFill patternType="solid">
        <fgColor theme="0"/>
        <bgColor rgb="FFF4CCCC"/>
      </patternFill>
    </fill>
    <fill>
      <patternFill patternType="solid">
        <fgColor theme="0"/>
        <bgColor rgb="FFFF3399"/>
      </patternFill>
    </fill>
    <fill>
      <patternFill patternType="solid">
        <fgColor theme="0"/>
        <bgColor rgb="FFFF99FF"/>
      </patternFill>
    </fill>
    <fill>
      <patternFill patternType="solid">
        <fgColor theme="0"/>
        <bgColor rgb="FFFF9999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DBE5F1"/>
      </patternFill>
    </fill>
    <fill>
      <patternFill patternType="solid">
        <fgColor theme="0"/>
        <bgColor rgb="FF989898"/>
      </patternFill>
    </fill>
  </fills>
  <borders count="4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</borders>
  <cellStyleXfs count="1">
    <xf numFmtId="0" fontId="0" fillId="0" borderId="0"/>
  </cellStyleXfs>
  <cellXfs count="276">
    <xf numFmtId="0" fontId="0" fillId="0" borderId="0" xfId="0" applyFont="1" applyAlignment="1"/>
    <xf numFmtId="0" fontId="1" fillId="0" borderId="1" xfId="0" applyFont="1" applyBorder="1" applyAlignment="1">
      <alignment horizontal="center" wrapText="1"/>
    </xf>
    <xf numFmtId="0" fontId="2" fillId="0" borderId="1" xfId="0" applyFont="1" applyBorder="1"/>
    <xf numFmtId="0" fontId="0" fillId="0" borderId="1" xfId="0" applyFont="1" applyBorder="1" applyAlignment="1">
      <alignment horizontal="center"/>
    </xf>
    <xf numFmtId="0" fontId="3" fillId="0" borderId="1" xfId="0" applyFont="1" applyBorder="1"/>
    <xf numFmtId="0" fontId="2" fillId="0" borderId="1" xfId="0" applyFont="1" applyBorder="1" applyAlignment="1"/>
    <xf numFmtId="0" fontId="6" fillId="2" borderId="5" xfId="0" applyFont="1" applyFill="1" applyBorder="1" applyAlignment="1">
      <alignment horizontal="center" vertical="top"/>
    </xf>
    <xf numFmtId="0" fontId="7" fillId="0" borderId="0" xfId="0" applyFont="1"/>
    <xf numFmtId="0" fontId="6" fillId="3" borderId="1" xfId="0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center" vertical="top"/>
    </xf>
    <xf numFmtId="0" fontId="8" fillId="4" borderId="1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left" vertical="top"/>
    </xf>
    <xf numFmtId="0" fontId="1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top"/>
    </xf>
    <xf numFmtId="0" fontId="11" fillId="0" borderId="1" xfId="0" applyFont="1" applyBorder="1" applyAlignment="1">
      <alignment horizontal="center"/>
    </xf>
    <xf numFmtId="0" fontId="12" fillId="0" borderId="1" xfId="0" applyFont="1" applyBorder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/>
    <xf numFmtId="0" fontId="7" fillId="5" borderId="1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3" fillId="2" borderId="5" xfId="0" applyFont="1" applyFill="1" applyBorder="1" applyAlignment="1">
      <alignment horizontal="left" vertical="top"/>
    </xf>
    <xf numFmtId="0" fontId="9" fillId="2" borderId="5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6" fillId="3" borderId="1" xfId="0" applyFont="1" applyFill="1" applyBorder="1" applyAlignment="1">
      <alignment horizontal="center" vertical="top"/>
    </xf>
    <xf numFmtId="0" fontId="8" fillId="4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9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left" vertical="top"/>
    </xf>
    <xf numFmtId="0" fontId="10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9" fillId="2" borderId="0" xfId="0" applyFont="1" applyFill="1" applyAlignment="1"/>
    <xf numFmtId="0" fontId="5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0" fontId="12" fillId="2" borderId="5" xfId="0" applyFont="1" applyFill="1" applyBorder="1"/>
    <xf numFmtId="0" fontId="7" fillId="0" borderId="0" xfId="0" applyFont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12" fillId="0" borderId="0" xfId="0" applyFont="1"/>
    <xf numFmtId="0" fontId="15" fillId="2" borderId="5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 wrapText="1"/>
    </xf>
    <xf numFmtId="0" fontId="17" fillId="0" borderId="1" xfId="0" applyFont="1" applyBorder="1"/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/>
    </xf>
    <xf numFmtId="0" fontId="17" fillId="7" borderId="1" xfId="0" applyFont="1" applyFill="1" applyBorder="1"/>
    <xf numFmtId="0" fontId="18" fillId="7" borderId="1" xfId="0" applyFont="1" applyFill="1" applyBorder="1" applyAlignment="1">
      <alignment horizontal="left" vertical="center" wrapText="1"/>
    </xf>
    <xf numFmtId="0" fontId="18" fillId="7" borderId="1" xfId="0" applyFont="1" applyFill="1" applyBorder="1" applyAlignment="1">
      <alignment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vertical="center"/>
    </xf>
    <xf numFmtId="0" fontId="13" fillId="8" borderId="1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 wrapText="1"/>
    </xf>
    <xf numFmtId="0" fontId="19" fillId="0" borderId="0" xfId="0" applyFont="1"/>
    <xf numFmtId="0" fontId="9" fillId="6" borderId="1" xfId="0" applyFont="1" applyFill="1" applyBorder="1" applyAlignment="1">
      <alignment horizontal="center" vertical="top"/>
    </xf>
    <xf numFmtId="0" fontId="9" fillId="6" borderId="1" xfId="0" applyFont="1" applyFill="1" applyBorder="1" applyAlignment="1">
      <alignment horizontal="left" vertical="top"/>
    </xf>
    <xf numFmtId="0" fontId="19" fillId="7" borderId="1" xfId="0" applyFont="1" applyFill="1" applyBorder="1"/>
    <xf numFmtId="0" fontId="19" fillId="6" borderId="1" xfId="0" applyFont="1" applyFill="1" applyBorder="1"/>
    <xf numFmtId="0" fontId="20" fillId="0" borderId="0" xfId="0" applyFont="1"/>
    <xf numFmtId="0" fontId="21" fillId="0" borderId="0" xfId="0" applyFont="1" applyAlignment="1">
      <alignment wrapText="1"/>
    </xf>
    <xf numFmtId="0" fontId="22" fillId="4" borderId="1" xfId="0" applyFont="1" applyFill="1" applyBorder="1" applyAlignment="1">
      <alignment horizontal="center" wrapText="1"/>
    </xf>
    <xf numFmtId="0" fontId="14" fillId="0" borderId="1" xfId="0" applyFont="1" applyBorder="1"/>
    <xf numFmtId="0" fontId="14" fillId="0" borderId="1" xfId="0" applyFont="1" applyBorder="1" applyAlignment="1"/>
    <xf numFmtId="0" fontId="12" fillId="0" borderId="1" xfId="0" applyFont="1" applyBorder="1" applyAlignment="1"/>
    <xf numFmtId="0" fontId="13" fillId="2" borderId="11" xfId="0" applyFont="1" applyFill="1" applyBorder="1" applyAlignment="1">
      <alignment horizontal="center" vertical="center"/>
    </xf>
    <xf numFmtId="0" fontId="23" fillId="0" borderId="0" xfId="0" applyFont="1"/>
    <xf numFmtId="0" fontId="13" fillId="2" borderId="11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24" fillId="2" borderId="17" xfId="0" applyFont="1" applyFill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0" fontId="23" fillId="0" borderId="0" xfId="0" applyFont="1" applyAlignment="1"/>
    <xf numFmtId="0" fontId="9" fillId="0" borderId="19" xfId="0" applyFont="1" applyBorder="1" applyAlignment="1">
      <alignment horizontal="center" vertical="top"/>
    </xf>
    <xf numFmtId="0" fontId="9" fillId="0" borderId="8" xfId="0" applyFont="1" applyBorder="1" applyAlignment="1">
      <alignment horizontal="center" vertical="top"/>
    </xf>
    <xf numFmtId="0" fontId="9" fillId="0" borderId="8" xfId="0" applyFont="1" applyBorder="1" applyAlignment="1">
      <alignment horizontal="left" vertical="top"/>
    </xf>
    <xf numFmtId="0" fontId="9" fillId="0" borderId="8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1" xfId="0" applyFont="1" applyBorder="1" applyAlignment="1"/>
    <xf numFmtId="0" fontId="9" fillId="0" borderId="21" xfId="0" applyFont="1" applyBorder="1" applyAlignment="1">
      <alignment horizontal="center" vertical="top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top"/>
    </xf>
    <xf numFmtId="0" fontId="9" fillId="0" borderId="17" xfId="0" applyFont="1" applyBorder="1" applyAlignment="1">
      <alignment horizontal="center" vertical="top"/>
    </xf>
    <xf numFmtId="0" fontId="9" fillId="0" borderId="17" xfId="0" applyFont="1" applyBorder="1" applyAlignment="1">
      <alignment horizontal="left" vertical="top"/>
    </xf>
    <xf numFmtId="0" fontId="9" fillId="0" borderId="17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9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/>
    </xf>
    <xf numFmtId="0" fontId="19" fillId="0" borderId="1" xfId="0" applyFont="1" applyBorder="1"/>
    <xf numFmtId="0" fontId="9" fillId="0" borderId="1" xfId="0" applyFont="1" applyBorder="1" applyAlignment="1">
      <alignment horizontal="center" vertical="top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12" fillId="6" borderId="1" xfId="0" applyFont="1" applyFill="1" applyBorder="1" applyAlignment="1">
      <alignment horizontal="center"/>
    </xf>
    <xf numFmtId="0" fontId="13" fillId="7" borderId="5" xfId="0" applyFont="1" applyFill="1" applyBorder="1" applyAlignment="1">
      <alignment horizontal="left" vertical="top"/>
    </xf>
    <xf numFmtId="0" fontId="30" fillId="7" borderId="5" xfId="0" applyFont="1" applyFill="1" applyBorder="1" applyAlignment="1">
      <alignment horizontal="center" vertical="top"/>
    </xf>
    <xf numFmtId="0" fontId="14" fillId="7" borderId="25" xfId="0" applyFont="1" applyFill="1" applyBorder="1"/>
    <xf numFmtId="0" fontId="12" fillId="7" borderId="5" xfId="0" applyFont="1" applyFill="1" applyBorder="1"/>
    <xf numFmtId="0" fontId="8" fillId="4" borderId="1" xfId="0" applyFont="1" applyFill="1" applyBorder="1" applyAlignment="1"/>
    <xf numFmtId="0" fontId="14" fillId="0" borderId="1" xfId="0" applyFont="1" applyBorder="1" applyAlignment="1">
      <alignment horizontal="center"/>
    </xf>
    <xf numFmtId="0" fontId="14" fillId="2" borderId="1" xfId="0" applyFont="1" applyFill="1" applyBorder="1"/>
    <xf numFmtId="0" fontId="31" fillId="0" borderId="1" xfId="0" applyFont="1" applyBorder="1"/>
    <xf numFmtId="0" fontId="32" fillId="2" borderId="1" xfId="0" applyFont="1" applyFill="1" applyBorder="1"/>
    <xf numFmtId="0" fontId="32" fillId="2" borderId="1" xfId="0" applyFont="1" applyFill="1" applyBorder="1" applyAlignment="1"/>
    <xf numFmtId="0" fontId="32" fillId="0" borderId="0" xfId="0" applyFont="1"/>
    <xf numFmtId="0" fontId="14" fillId="2" borderId="1" xfId="0" applyFont="1" applyFill="1" applyBorder="1" applyAlignment="1"/>
    <xf numFmtId="0" fontId="14" fillId="5" borderId="1" xfId="0" applyFont="1" applyFill="1" applyBorder="1" applyAlignment="1">
      <alignment horizontal="center"/>
    </xf>
    <xf numFmtId="0" fontId="12" fillId="0" borderId="0" xfId="0" applyFont="1" applyAlignment="1">
      <alignment wrapText="1"/>
    </xf>
    <xf numFmtId="0" fontId="7" fillId="0" borderId="0" xfId="0" applyFont="1" applyAlignment="1"/>
    <xf numFmtId="0" fontId="9" fillId="2" borderId="5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top"/>
    </xf>
    <xf numFmtId="0" fontId="34" fillId="2" borderId="1" xfId="0" applyFont="1" applyFill="1" applyBorder="1" applyAlignment="1">
      <alignment horizontal="center" vertical="top"/>
    </xf>
    <xf numFmtId="0" fontId="35" fillId="2" borderId="1" xfId="0" applyFont="1" applyFill="1" applyBorder="1" applyAlignment="1">
      <alignment horizontal="center" vertical="top"/>
    </xf>
    <xf numFmtId="0" fontId="35" fillId="2" borderId="1" xfId="0" applyFont="1" applyFill="1" applyBorder="1" applyAlignment="1">
      <alignment horizontal="center" vertical="top"/>
    </xf>
    <xf numFmtId="0" fontId="33" fillId="0" borderId="1" xfId="0" applyFont="1" applyBorder="1" applyAlignment="1">
      <alignment horizontal="center"/>
    </xf>
    <xf numFmtId="0" fontId="36" fillId="0" borderId="1" xfId="0" applyFont="1" applyBorder="1" applyAlignment="1">
      <alignment horizontal="center" vertical="top"/>
    </xf>
    <xf numFmtId="0" fontId="37" fillId="0" borderId="1" xfId="0" applyFont="1" applyBorder="1" applyAlignment="1">
      <alignment horizontal="center" vertical="top"/>
    </xf>
    <xf numFmtId="0" fontId="37" fillId="0" borderId="1" xfId="0" applyFont="1" applyBorder="1" applyAlignment="1">
      <alignment horizontal="left" vertical="top"/>
    </xf>
    <xf numFmtId="0" fontId="38" fillId="0" borderId="1" xfId="0" applyFont="1" applyBorder="1" applyAlignment="1">
      <alignment horizontal="center" vertical="top"/>
    </xf>
    <xf numFmtId="0" fontId="36" fillId="0" borderId="1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6" fillId="0" borderId="0" xfId="0" applyFont="1"/>
    <xf numFmtId="0" fontId="2" fillId="0" borderId="0" xfId="0" applyFont="1"/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9" borderId="27" xfId="0" applyFont="1" applyFill="1" applyBorder="1" applyAlignment="1">
      <alignment horizontal="center" vertical="center" wrapText="1"/>
    </xf>
    <xf numFmtId="0" fontId="41" fillId="9" borderId="28" xfId="0" applyFont="1" applyFill="1" applyBorder="1" applyAlignment="1">
      <alignment horizontal="center" vertical="center" wrapText="1"/>
    </xf>
    <xf numFmtId="0" fontId="41" fillId="9" borderId="1" xfId="0" applyFont="1" applyFill="1" applyBorder="1" applyAlignment="1">
      <alignment horizontal="center" vertical="center"/>
    </xf>
    <xf numFmtId="0" fontId="42" fillId="0" borderId="29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/>
    </xf>
    <xf numFmtId="0" fontId="42" fillId="0" borderId="32" xfId="0" applyFont="1" applyBorder="1" applyAlignment="1">
      <alignment horizontal="center" vertical="center" wrapText="1"/>
    </xf>
    <xf numFmtId="0" fontId="2" fillId="6" borderId="1" xfId="0" applyFont="1" applyFill="1" applyBorder="1"/>
    <xf numFmtId="0" fontId="2" fillId="6" borderId="5" xfId="0" applyFont="1" applyFill="1" applyBorder="1"/>
    <xf numFmtId="0" fontId="42" fillId="0" borderId="34" xfId="0" applyFont="1" applyBorder="1" applyAlignment="1">
      <alignment horizontal="center" vertical="center" wrapText="1"/>
    </xf>
    <xf numFmtId="0" fontId="42" fillId="0" borderId="36" xfId="0" applyFont="1" applyBorder="1" applyAlignment="1">
      <alignment horizontal="center" vertical="center"/>
    </xf>
    <xf numFmtId="0" fontId="43" fillId="0" borderId="34" xfId="0" applyFont="1" applyBorder="1" applyAlignment="1">
      <alignment horizontal="center" vertical="center"/>
    </xf>
    <xf numFmtId="0" fontId="43" fillId="0" borderId="36" xfId="0" applyFont="1" applyBorder="1" applyAlignment="1">
      <alignment horizontal="center" vertical="center"/>
    </xf>
    <xf numFmtId="0" fontId="42" fillId="0" borderId="34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2" fillId="0" borderId="0" xfId="0" applyFont="1" applyAlignment="1">
      <alignment horizontal="center" vertical="center"/>
    </xf>
    <xf numFmtId="1" fontId="42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2" fillId="0" borderId="0" xfId="0" applyFont="1" applyAlignment="1">
      <alignment horizontal="left" vertical="center"/>
    </xf>
    <xf numFmtId="0" fontId="42" fillId="7" borderId="39" xfId="0" applyFont="1" applyFill="1" applyBorder="1" applyAlignment="1">
      <alignment horizontal="center" vertical="center"/>
    </xf>
    <xf numFmtId="0" fontId="43" fillId="0" borderId="29" xfId="0" applyFont="1" applyBorder="1" applyAlignment="1">
      <alignment horizontal="center" vertical="center" wrapText="1"/>
    </xf>
    <xf numFmtId="0" fontId="43" fillId="0" borderId="32" xfId="0" applyFont="1" applyBorder="1" applyAlignment="1">
      <alignment horizontal="center" vertical="center" wrapText="1"/>
    </xf>
    <xf numFmtId="0" fontId="43" fillId="0" borderId="34" xfId="0" applyFont="1" applyBorder="1" applyAlignment="1">
      <alignment horizontal="center" vertical="center" wrapText="1"/>
    </xf>
    <xf numFmtId="0" fontId="42" fillId="7" borderId="28" xfId="0" applyFont="1" applyFill="1" applyBorder="1" applyAlignment="1">
      <alignment horizontal="left" vertical="center" wrapText="1"/>
    </xf>
    <xf numFmtId="0" fontId="42" fillId="0" borderId="0" xfId="0" applyFont="1"/>
    <xf numFmtId="0" fontId="13" fillId="2" borderId="1" xfId="0" applyFont="1" applyFill="1" applyBorder="1" applyAlignment="1">
      <alignment horizontal="center" vertical="top"/>
    </xf>
    <xf numFmtId="0" fontId="13" fillId="2" borderId="1" xfId="0" applyFont="1" applyFill="1" applyBorder="1" applyAlignment="1">
      <alignment horizontal="center" vertical="top"/>
    </xf>
    <xf numFmtId="0" fontId="13" fillId="2" borderId="1" xfId="0" applyFont="1" applyFill="1" applyBorder="1" applyAlignment="1">
      <alignment horizontal="center" vertical="top"/>
    </xf>
    <xf numFmtId="0" fontId="19" fillId="0" borderId="1" xfId="0" applyFont="1" applyBorder="1" applyAlignment="1">
      <alignment horizontal="center"/>
    </xf>
    <xf numFmtId="0" fontId="10" fillId="0" borderId="1" xfId="0" applyFont="1" applyBorder="1" applyAlignment="1"/>
    <xf numFmtId="0" fontId="19" fillId="0" borderId="1" xfId="0" applyFont="1" applyBorder="1" applyAlignment="1"/>
    <xf numFmtId="0" fontId="19" fillId="0" borderId="0" xfId="0" applyFont="1" applyAlignment="1"/>
    <xf numFmtId="0" fontId="10" fillId="0" borderId="0" xfId="0" applyFont="1"/>
    <xf numFmtId="0" fontId="22" fillId="0" borderId="0" xfId="0" applyFont="1" applyAlignment="1">
      <alignment horizontal="center"/>
    </xf>
    <xf numFmtId="0" fontId="44" fillId="10" borderId="1" xfId="0" applyFont="1" applyFill="1" applyBorder="1" applyAlignment="1">
      <alignment horizontal="center"/>
    </xf>
    <xf numFmtId="0" fontId="9" fillId="11" borderId="1" xfId="0" applyFont="1" applyFill="1" applyBorder="1" applyAlignment="1">
      <alignment horizontal="left" vertical="top"/>
    </xf>
    <xf numFmtId="0" fontId="9" fillId="11" borderId="1" xfId="0" applyFont="1" applyFill="1" applyBorder="1" applyAlignment="1">
      <alignment horizontal="center" vertical="center"/>
    </xf>
    <xf numFmtId="0" fontId="45" fillId="11" borderId="1" xfId="0" applyFont="1" applyFill="1" applyBorder="1" applyAlignment="1">
      <alignment horizontal="center" vertical="top"/>
    </xf>
    <xf numFmtId="0" fontId="45" fillId="0" borderId="1" xfId="0" applyFont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top"/>
    </xf>
    <xf numFmtId="0" fontId="29" fillId="12" borderId="1" xfId="0" applyFont="1" applyFill="1" applyBorder="1" applyAlignment="1">
      <alignment horizontal="center" vertical="top"/>
    </xf>
    <xf numFmtId="0" fontId="9" fillId="13" borderId="1" xfId="0" applyFont="1" applyFill="1" applyBorder="1" applyAlignment="1">
      <alignment horizontal="center" vertical="top"/>
    </xf>
    <xf numFmtId="0" fontId="9" fillId="13" borderId="1" xfId="0" applyFont="1" applyFill="1" applyBorder="1" applyAlignment="1">
      <alignment horizontal="left" vertical="top"/>
    </xf>
    <xf numFmtId="0" fontId="0" fillId="13" borderId="1" xfId="0" applyFont="1" applyFill="1" applyBorder="1"/>
    <xf numFmtId="0" fontId="9" fillId="14" borderId="1" xfId="0" applyFont="1" applyFill="1" applyBorder="1" applyAlignment="1">
      <alignment horizontal="center" vertical="top"/>
    </xf>
    <xf numFmtId="0" fontId="9" fillId="14" borderId="1" xfId="0" applyFont="1" applyFill="1" applyBorder="1" applyAlignment="1">
      <alignment horizontal="left" vertical="top"/>
    </xf>
    <xf numFmtId="0" fontId="0" fillId="14" borderId="1" xfId="0" applyFont="1" applyFill="1" applyBorder="1"/>
    <xf numFmtId="0" fontId="45" fillId="0" borderId="1" xfId="0" applyFont="1" applyBorder="1" applyAlignment="1">
      <alignment horizontal="center" vertical="top"/>
    </xf>
    <xf numFmtId="0" fontId="42" fillId="15" borderId="26" xfId="0" applyFont="1" applyFill="1" applyBorder="1" applyAlignment="1">
      <alignment horizontal="center" vertical="center"/>
    </xf>
    <xf numFmtId="0" fontId="43" fillId="15" borderId="26" xfId="0" applyFont="1" applyFill="1" applyBorder="1" applyAlignment="1">
      <alignment horizontal="left" vertical="center" wrapText="1"/>
    </xf>
    <xf numFmtId="0" fontId="43" fillId="15" borderId="26" xfId="0" applyFont="1" applyFill="1" applyBorder="1" applyAlignment="1">
      <alignment horizontal="center" vertical="center"/>
    </xf>
    <xf numFmtId="0" fontId="43" fillId="15" borderId="27" xfId="0" applyFont="1" applyFill="1" applyBorder="1" applyAlignment="1">
      <alignment horizontal="center" vertical="center"/>
    </xf>
    <xf numFmtId="1" fontId="42" fillId="15" borderId="26" xfId="0" applyNumberFormat="1" applyFont="1" applyFill="1" applyBorder="1" applyAlignment="1">
      <alignment horizontal="center" vertical="center"/>
    </xf>
    <xf numFmtId="0" fontId="42" fillId="16" borderId="26" xfId="0" applyFont="1" applyFill="1" applyBorder="1" applyAlignment="1">
      <alignment horizontal="center" vertical="center"/>
    </xf>
    <xf numFmtId="0" fontId="43" fillId="16" borderId="30" xfId="0" applyFont="1" applyFill="1" applyBorder="1" applyAlignment="1">
      <alignment horizontal="left" vertical="center" wrapText="1"/>
    </xf>
    <xf numFmtId="0" fontId="43" fillId="16" borderId="30" xfId="0" applyFont="1" applyFill="1" applyBorder="1" applyAlignment="1">
      <alignment horizontal="center" vertical="center"/>
    </xf>
    <xf numFmtId="0" fontId="43" fillId="16" borderId="31" xfId="0" applyFont="1" applyFill="1" applyBorder="1" applyAlignment="1">
      <alignment horizontal="center" vertical="center"/>
    </xf>
    <xf numFmtId="1" fontId="42" fillId="16" borderId="26" xfId="0" applyNumberFormat="1" applyFont="1" applyFill="1" applyBorder="1" applyAlignment="1">
      <alignment horizontal="center" vertical="center"/>
    </xf>
    <xf numFmtId="0" fontId="43" fillId="15" borderId="30" xfId="0" applyFont="1" applyFill="1" applyBorder="1" applyAlignment="1">
      <alignment horizontal="left" vertical="center" wrapText="1"/>
    </xf>
    <xf numFmtId="0" fontId="43" fillId="15" borderId="30" xfId="0" applyFont="1" applyFill="1" applyBorder="1" applyAlignment="1">
      <alignment horizontal="center" vertical="center"/>
    </xf>
    <xf numFmtId="0" fontId="43" fillId="15" borderId="31" xfId="0" applyFont="1" applyFill="1" applyBorder="1" applyAlignment="1">
      <alignment horizontal="center" vertical="center"/>
    </xf>
    <xf numFmtId="0" fontId="42" fillId="15" borderId="31" xfId="0" applyFont="1" applyFill="1" applyBorder="1" applyAlignment="1">
      <alignment horizontal="left" vertical="center"/>
    </xf>
    <xf numFmtId="0" fontId="42" fillId="15" borderId="31" xfId="0" applyFont="1" applyFill="1" applyBorder="1" applyAlignment="1">
      <alignment horizontal="center" vertical="center"/>
    </xf>
    <xf numFmtId="0" fontId="42" fillId="17" borderId="26" xfId="0" applyFont="1" applyFill="1" applyBorder="1" applyAlignment="1">
      <alignment horizontal="center" vertical="center"/>
    </xf>
    <xf numFmtId="0" fontId="42" fillId="17" borderId="33" xfId="0" applyFont="1" applyFill="1" applyBorder="1" applyAlignment="1">
      <alignment horizontal="left" vertical="center"/>
    </xf>
    <xf numFmtId="0" fontId="42" fillId="17" borderId="33" xfId="0" applyFont="1" applyFill="1" applyBorder="1" applyAlignment="1">
      <alignment horizontal="center" vertical="center"/>
    </xf>
    <xf numFmtId="1" fontId="42" fillId="17" borderId="26" xfId="0" applyNumberFormat="1" applyFont="1" applyFill="1" applyBorder="1" applyAlignment="1">
      <alignment horizontal="center" vertical="center"/>
    </xf>
    <xf numFmtId="0" fontId="43" fillId="17" borderId="35" xfId="0" applyFont="1" applyFill="1" applyBorder="1" applyAlignment="1">
      <alignment horizontal="center" vertical="center"/>
    </xf>
    <xf numFmtId="0" fontId="43" fillId="17" borderId="35" xfId="0" applyFont="1" applyFill="1" applyBorder="1" applyAlignment="1">
      <alignment horizontal="left" vertical="center" wrapText="1"/>
    </xf>
    <xf numFmtId="0" fontId="43" fillId="17" borderId="33" xfId="0" applyFont="1" applyFill="1" applyBorder="1" applyAlignment="1">
      <alignment horizontal="center" vertical="center"/>
    </xf>
    <xf numFmtId="0" fontId="42" fillId="17" borderId="35" xfId="0" applyFont="1" applyFill="1" applyBorder="1" applyAlignment="1">
      <alignment horizontal="center" vertical="center"/>
    </xf>
    <xf numFmtId="0" fontId="43" fillId="17" borderId="37" xfId="0" applyFont="1" applyFill="1" applyBorder="1" applyAlignment="1">
      <alignment horizontal="left" vertical="center" wrapText="1"/>
    </xf>
    <xf numFmtId="0" fontId="43" fillId="17" borderId="38" xfId="0" applyFont="1" applyFill="1" applyBorder="1" applyAlignment="1">
      <alignment horizontal="center" vertical="center"/>
    </xf>
    <xf numFmtId="0" fontId="42" fillId="17" borderId="38" xfId="0" applyFont="1" applyFill="1" applyBorder="1" applyAlignment="1">
      <alignment horizontal="center" vertical="center"/>
    </xf>
    <xf numFmtId="0" fontId="43" fillId="15" borderId="27" xfId="0" applyFont="1" applyFill="1" applyBorder="1" applyAlignment="1">
      <alignment horizontal="left" vertical="center" wrapText="1"/>
    </xf>
    <xf numFmtId="0" fontId="42" fillId="16" borderId="30" xfId="0" applyFont="1" applyFill="1" applyBorder="1" applyAlignment="1">
      <alignment horizontal="center" vertical="center"/>
    </xf>
    <xf numFmtId="0" fontId="43" fillId="16" borderId="27" xfId="0" applyFont="1" applyFill="1" applyBorder="1" applyAlignment="1">
      <alignment horizontal="left" vertical="center" wrapText="1"/>
    </xf>
    <xf numFmtId="0" fontId="43" fillId="16" borderId="27" xfId="0" applyFont="1" applyFill="1" applyBorder="1" applyAlignment="1">
      <alignment horizontal="center" vertical="center"/>
    </xf>
    <xf numFmtId="0" fontId="42" fillId="15" borderId="30" xfId="0" applyFont="1" applyFill="1" applyBorder="1" applyAlignment="1">
      <alignment horizontal="center" vertical="center"/>
    </xf>
    <xf numFmtId="0" fontId="43" fillId="15" borderId="31" xfId="0" applyFont="1" applyFill="1" applyBorder="1" applyAlignment="1">
      <alignment horizontal="left" vertical="center" wrapText="1"/>
    </xf>
    <xf numFmtId="0" fontId="43" fillId="17" borderId="33" xfId="0" applyFont="1" applyFill="1" applyBorder="1" applyAlignment="1">
      <alignment horizontal="left" vertical="center" wrapText="1"/>
    </xf>
    <xf numFmtId="0" fontId="43" fillId="17" borderId="26" xfId="0" applyFont="1" applyFill="1" applyBorder="1" applyAlignment="1">
      <alignment horizontal="left" vertical="center" wrapText="1"/>
    </xf>
    <xf numFmtId="0" fontId="42" fillId="17" borderId="34" xfId="0" applyFont="1" applyFill="1" applyBorder="1" applyAlignment="1">
      <alignment horizontal="center" vertical="center"/>
    </xf>
    <xf numFmtId="0" fontId="42" fillId="17" borderId="26" xfId="0" applyFont="1" applyFill="1" applyBorder="1" applyAlignment="1">
      <alignment horizontal="left" vertical="center"/>
    </xf>
    <xf numFmtId="0" fontId="42" fillId="15" borderId="26" xfId="0" applyFont="1" applyFill="1" applyBorder="1" applyAlignment="1">
      <alignment horizontal="left" vertical="center"/>
    </xf>
    <xf numFmtId="0" fontId="43" fillId="17" borderId="26" xfId="0" applyFont="1" applyFill="1" applyBorder="1" applyAlignment="1">
      <alignment horizontal="center" vertical="center"/>
    </xf>
    <xf numFmtId="0" fontId="41" fillId="18" borderId="26" xfId="0" applyFont="1" applyFill="1" applyBorder="1" applyAlignment="1">
      <alignment horizontal="center" vertical="center" wrapText="1"/>
    </xf>
    <xf numFmtId="0" fontId="41" fillId="18" borderId="27" xfId="0" applyFont="1" applyFill="1" applyBorder="1" applyAlignment="1">
      <alignment horizontal="center" vertical="center" wrapText="1"/>
    </xf>
    <xf numFmtId="0" fontId="46" fillId="17" borderId="36" xfId="0" applyFont="1" applyFill="1" applyBorder="1" applyAlignment="1">
      <alignment horizontal="center" vertical="center"/>
    </xf>
    <xf numFmtId="0" fontId="43" fillId="15" borderId="36" xfId="0" applyFont="1" applyFill="1" applyBorder="1" applyAlignment="1">
      <alignment horizontal="center" vertical="center"/>
    </xf>
    <xf numFmtId="0" fontId="42" fillId="17" borderId="37" xfId="0" applyFont="1" applyFill="1" applyBorder="1" applyAlignment="1">
      <alignment horizontal="center" vertical="center"/>
    </xf>
    <xf numFmtId="0" fontId="42" fillId="15" borderId="41" xfId="0" applyFont="1" applyFill="1" applyBorder="1" applyAlignment="1">
      <alignment horizontal="center" vertical="center"/>
    </xf>
    <xf numFmtId="0" fontId="42" fillId="17" borderId="40" xfId="0" applyFont="1" applyFill="1" applyBorder="1" applyAlignment="1">
      <alignment horizontal="center" vertical="center"/>
    </xf>
    <xf numFmtId="0" fontId="44" fillId="0" borderId="1" xfId="0" applyFont="1" applyBorder="1" applyAlignment="1">
      <alignment horizontal="center"/>
    </xf>
    <xf numFmtId="0" fontId="9" fillId="19" borderId="1" xfId="0" applyFont="1" applyFill="1" applyBorder="1" applyAlignment="1">
      <alignment horizontal="center" vertical="top"/>
    </xf>
    <xf numFmtId="0" fontId="9" fillId="20" borderId="1" xfId="0" applyFont="1" applyFill="1" applyBorder="1" applyAlignment="1">
      <alignment horizontal="center" vertical="top"/>
    </xf>
    <xf numFmtId="0" fontId="9" fillId="17" borderId="1" xfId="0" applyFont="1" applyFill="1" applyBorder="1" applyAlignment="1">
      <alignment horizontal="center" vertical="top"/>
    </xf>
    <xf numFmtId="0" fontId="9" fillId="17" borderId="1" xfId="0" applyFont="1" applyFill="1" applyBorder="1" applyAlignment="1">
      <alignment horizontal="left" vertical="top"/>
    </xf>
    <xf numFmtId="0" fontId="19" fillId="17" borderId="1" xfId="0" applyFont="1" applyFill="1" applyBorder="1"/>
    <xf numFmtId="0" fontId="9" fillId="19" borderId="1" xfId="0" applyFont="1" applyFill="1" applyBorder="1" applyAlignment="1">
      <alignment horizontal="left" vertical="top"/>
    </xf>
    <xf numFmtId="0" fontId="19" fillId="20" borderId="1" xfId="0" applyFont="1" applyFill="1" applyBorder="1"/>
    <xf numFmtId="0" fontId="47" fillId="0" borderId="0" xfId="0" applyFont="1" applyAlignment="1"/>
    <xf numFmtId="0" fontId="48" fillId="2" borderId="1" xfId="0" applyFont="1" applyFill="1" applyBorder="1" applyAlignment="1">
      <alignment horizontal="center" vertical="top"/>
    </xf>
    <xf numFmtId="0" fontId="49" fillId="0" borderId="1" xfId="0" applyFont="1" applyBorder="1"/>
    <xf numFmtId="0" fontId="13" fillId="15" borderId="1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top"/>
    </xf>
    <xf numFmtId="0" fontId="9" fillId="16" borderId="1" xfId="0" applyFont="1" applyFill="1" applyBorder="1" applyAlignment="1">
      <alignment horizontal="left" vertical="top"/>
    </xf>
    <xf numFmtId="0" fontId="47" fillId="0" borderId="1" xfId="0" applyFont="1" applyBorder="1" applyAlignment="1">
      <alignment horizontal="center" wrapText="1"/>
    </xf>
    <xf numFmtId="0" fontId="50" fillId="2" borderId="5" xfId="0" applyFont="1" applyFill="1" applyBorder="1" applyAlignment="1">
      <alignment horizontal="left" vertical="center"/>
    </xf>
    <xf numFmtId="0" fontId="51" fillId="0" borderId="0" xfId="0" applyFont="1"/>
    <xf numFmtId="0" fontId="52" fillId="0" borderId="0" xfId="0" applyFont="1"/>
    <xf numFmtId="0" fontId="4" fillId="2" borderId="2" xfId="0" applyFont="1" applyFill="1" applyBorder="1" applyAlignment="1">
      <alignment horizontal="left" vertical="top"/>
    </xf>
    <xf numFmtId="0" fontId="5" fillId="0" borderId="3" xfId="0" applyFont="1" applyBorder="1"/>
    <xf numFmtId="0" fontId="5" fillId="0" borderId="4" xfId="0" applyFont="1" applyBorder="1"/>
    <xf numFmtId="0" fontId="18" fillId="0" borderId="6" xfId="0" applyFont="1" applyBorder="1" applyAlignment="1">
      <alignment horizontal="center" vertical="center" wrapText="1"/>
    </xf>
    <xf numFmtId="0" fontId="5" fillId="0" borderId="7" xfId="0" applyFont="1" applyBorder="1"/>
    <xf numFmtId="0" fontId="5" fillId="0" borderId="8" xfId="0" applyFont="1" applyBorder="1"/>
    <xf numFmtId="0" fontId="13" fillId="2" borderId="2" xfId="0" applyFont="1" applyFill="1" applyBorder="1" applyAlignment="1">
      <alignment horizontal="center" vertical="top"/>
    </xf>
    <xf numFmtId="0" fontId="13" fillId="2" borderId="10" xfId="0" applyFont="1" applyFill="1" applyBorder="1" applyAlignment="1">
      <alignment horizontal="center" vertical="center"/>
    </xf>
    <xf numFmtId="0" fontId="5" fillId="0" borderId="16" xfId="0" applyFont="1" applyBorder="1"/>
    <xf numFmtId="0" fontId="22" fillId="0" borderId="12" xfId="0" applyFont="1" applyBorder="1" applyAlignment="1">
      <alignment horizontal="center" vertical="center"/>
    </xf>
    <xf numFmtId="0" fontId="5" fillId="0" borderId="13" xfId="0" applyFont="1" applyBorder="1"/>
    <xf numFmtId="0" fontId="5" fillId="0" borderId="14" xfId="0" applyFont="1" applyBorder="1"/>
    <xf numFmtId="0" fontId="13" fillId="2" borderId="9" xfId="0" applyFont="1" applyFill="1" applyBorder="1" applyAlignment="1">
      <alignment horizontal="center" vertical="center"/>
    </xf>
    <xf numFmtId="0" fontId="5" fillId="0" borderId="15" xfId="0" applyFont="1" applyBorder="1"/>
    <xf numFmtId="0" fontId="13" fillId="2" borderId="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1"/>
  <sheetViews>
    <sheetView tabSelected="1" workbookViewId="0">
      <pane ySplit="1" topLeftCell="A3" activePane="bottomLeft" state="frozen"/>
      <selection pane="bottomLeft" activeCell="D17" sqref="D17"/>
    </sheetView>
  </sheetViews>
  <sheetFormatPr baseColWidth="10" defaultColWidth="11.21875" defaultRowHeight="15" customHeight="1" x14ac:dyDescent="0.2"/>
  <cols>
    <col min="1" max="1" width="11.77734375" customWidth="1"/>
    <col min="2" max="2" width="16.33203125" customWidth="1"/>
    <col min="3" max="24" width="10.5546875" customWidth="1"/>
  </cols>
  <sheetData>
    <row r="1" spans="1:2" ht="63" x14ac:dyDescent="0.25">
      <c r="A1" s="1" t="s">
        <v>0</v>
      </c>
      <c r="B1" s="257" t="s">
        <v>1698</v>
      </c>
    </row>
    <row r="2" spans="1:2" ht="15.75" x14ac:dyDescent="0.25">
      <c r="A2" s="2" t="s">
        <v>1</v>
      </c>
      <c r="B2" s="3">
        <f>COUNTIF(ADM!P17:P100,"SI")</f>
        <v>10</v>
      </c>
    </row>
    <row r="3" spans="1:2" ht="15.75" x14ac:dyDescent="0.25">
      <c r="A3" s="2" t="s">
        <v>2</v>
      </c>
      <c r="B3" s="3">
        <f>COUNTIF(AHT!P2:P101,"SI")</f>
        <v>19</v>
      </c>
    </row>
    <row r="4" spans="1:2" ht="15.75" x14ac:dyDescent="0.25">
      <c r="A4" s="2" t="s">
        <v>3</v>
      </c>
      <c r="B4" s="3">
        <f>COUNTIF(ARQ!O2:O101,"SI")</f>
        <v>16</v>
      </c>
    </row>
    <row r="5" spans="1:2" ht="15.75" x14ac:dyDescent="0.25">
      <c r="A5" s="2" t="s">
        <v>4</v>
      </c>
      <c r="B5" s="3">
        <f>COUNTIF(BYF!P3:P103,"SI")</f>
        <v>42</v>
      </c>
    </row>
    <row r="6" spans="1:2" ht="15.75" x14ac:dyDescent="0.25">
      <c r="A6" s="2" t="s">
        <v>5</v>
      </c>
      <c r="B6" s="3">
        <f>COUNTIF(CPU!P2:P103,"SI")</f>
        <v>17</v>
      </c>
    </row>
    <row r="7" spans="1:2" ht="15.75" x14ac:dyDescent="0.25">
      <c r="A7" s="2" t="s">
        <v>6</v>
      </c>
      <c r="B7" s="3">
        <f>COUNTIF(DER!T3:T105,"SI")</f>
        <v>10</v>
      </c>
    </row>
    <row r="8" spans="1:2" ht="15.75" x14ac:dyDescent="0.25">
      <c r="A8" s="2" t="s">
        <v>7</v>
      </c>
      <c r="B8" s="3">
        <f>COUNTIF(DGP!P3:P106,"SI")</f>
        <v>23</v>
      </c>
    </row>
    <row r="9" spans="1:2" ht="15.75" x14ac:dyDescent="0.25">
      <c r="A9" s="2" t="s">
        <v>8</v>
      </c>
      <c r="B9" s="3">
        <f>COUNTIF(ENF_EA!P3:P101,"SI")</f>
        <v>15</v>
      </c>
    </row>
    <row r="10" spans="1:2" ht="15.75" x14ac:dyDescent="0.25">
      <c r="A10" s="2" t="s">
        <v>9</v>
      </c>
      <c r="B10" s="3">
        <f>COUNTIF(ENF_SC!P1:P105,"SI")</f>
        <v>22</v>
      </c>
    </row>
    <row r="11" spans="1:2" ht="15.75" x14ac:dyDescent="0.25">
      <c r="A11" s="2" t="s">
        <v>10</v>
      </c>
      <c r="B11" s="3">
        <f>COUNTIF(ICO!P2:P106,"SI")</f>
        <v>13</v>
      </c>
    </row>
    <row r="12" spans="1:2" ht="15.75" x14ac:dyDescent="0.25">
      <c r="A12" s="2" t="s">
        <v>11</v>
      </c>
      <c r="B12" s="3">
        <f>COUNTIF(IEC!P2:P107,"SI")</f>
        <v>14</v>
      </c>
    </row>
    <row r="13" spans="1:2" ht="15.75" x14ac:dyDescent="0.25">
      <c r="A13" s="5" t="s">
        <v>12</v>
      </c>
      <c r="B13" s="3">
        <f>COUNTIF(IEF!P2:P108,"SI")</f>
        <v>14</v>
      </c>
    </row>
    <row r="14" spans="1:2" ht="15.75" x14ac:dyDescent="0.25">
      <c r="A14" s="2" t="s">
        <v>13</v>
      </c>
      <c r="B14" s="3">
        <f>COUNTIF(MED!P2:P108,"SI")</f>
        <v>47</v>
      </c>
    </row>
    <row r="15" spans="1:2" ht="15.75" x14ac:dyDescent="0.25">
      <c r="A15" s="2" t="s">
        <v>14</v>
      </c>
      <c r="B15" s="3">
        <f>COUNTIF(ODO!M2:M109,"SI")</f>
        <v>41</v>
      </c>
    </row>
    <row r="16" spans="1:2" ht="15.75" x14ac:dyDescent="0.25">
      <c r="A16" s="2" t="s">
        <v>15</v>
      </c>
      <c r="B16" s="3">
        <f>COUNTIF(PER!P2:P110,"SI")</f>
        <v>10</v>
      </c>
    </row>
    <row r="17" spans="1:2" ht="15.75" x14ac:dyDescent="0.25">
      <c r="A17" s="2" t="s">
        <v>16</v>
      </c>
      <c r="B17" s="3">
        <f>COUNTIF(PSI!P2:P111,"SI")</f>
        <v>19</v>
      </c>
    </row>
    <row r="18" spans="1:2" ht="15.75" x14ac:dyDescent="0.25">
      <c r="A18" s="2" t="s">
        <v>17</v>
      </c>
      <c r="B18" s="3">
        <f>COUNTIF(PYM!P2:P112,"SI")</f>
        <v>17</v>
      </c>
    </row>
    <row r="19" spans="1:2" ht="15.75" x14ac:dyDescent="0.25">
      <c r="A19" s="2" t="s">
        <v>18</v>
      </c>
      <c r="B19" s="3">
        <f>COUNTIF(SIS!P2:P113,"SI")</f>
        <v>28</v>
      </c>
    </row>
    <row r="22" spans="1:2" ht="15.75" customHeight="1" x14ac:dyDescent="0.2"/>
    <row r="23" spans="1:2" ht="15.75" customHeight="1" x14ac:dyDescent="0.2"/>
    <row r="24" spans="1:2" ht="15.75" customHeight="1" x14ac:dyDescent="0.2"/>
    <row r="25" spans="1:2" ht="15.75" customHeight="1" x14ac:dyDescent="0.2"/>
    <row r="26" spans="1:2" ht="15.75" customHeight="1" x14ac:dyDescent="0.2"/>
    <row r="27" spans="1:2" ht="15.75" customHeight="1" x14ac:dyDescent="0.2"/>
    <row r="28" spans="1:2" ht="15.75" customHeight="1" x14ac:dyDescent="0.2"/>
    <row r="29" spans="1:2" ht="15.75" customHeight="1" x14ac:dyDescent="0.2"/>
    <row r="30" spans="1:2" ht="15.75" customHeight="1" x14ac:dyDescent="0.2"/>
    <row r="31" spans="1:2" ht="15.75" customHeight="1" x14ac:dyDescent="0.2"/>
    <row r="32" spans="1: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</sheetData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U7" sqref="U7"/>
    </sheetView>
  </sheetViews>
  <sheetFormatPr baseColWidth="10" defaultColWidth="11.21875" defaultRowHeight="15" customHeight="1" x14ac:dyDescent="0.2"/>
  <cols>
    <col min="1" max="1" width="5.33203125" customWidth="1"/>
    <col min="2" max="2" width="7.6640625" customWidth="1"/>
    <col min="3" max="3" width="30.33203125" customWidth="1"/>
    <col min="4" max="6" width="6.88671875" customWidth="1"/>
    <col min="7" max="7" width="10.88671875" customWidth="1"/>
    <col min="8" max="14" width="6.88671875" hidden="1" customWidth="1"/>
    <col min="15" max="15" width="8.33203125" hidden="1" customWidth="1"/>
    <col min="16" max="16" width="10.44140625" hidden="1" customWidth="1"/>
    <col min="17" max="30" width="7.21875" customWidth="1"/>
  </cols>
  <sheetData>
    <row r="1" spans="1:30" ht="14.25" customHeight="1" x14ac:dyDescent="0.25">
      <c r="A1" s="258" t="s">
        <v>1693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</row>
    <row r="2" spans="1:30" ht="14.25" customHeight="1" x14ac:dyDescent="0.25">
      <c r="A2" s="112" t="s">
        <v>0</v>
      </c>
      <c r="B2" s="112" t="s">
        <v>21</v>
      </c>
      <c r="C2" s="113" t="s">
        <v>22</v>
      </c>
      <c r="D2" s="113" t="s">
        <v>23</v>
      </c>
      <c r="E2" s="113" t="s">
        <v>24</v>
      </c>
      <c r="F2" s="113" t="s">
        <v>25</v>
      </c>
      <c r="G2" s="114" t="s">
        <v>26</v>
      </c>
      <c r="H2" s="112" t="s">
        <v>20</v>
      </c>
      <c r="I2" s="112" t="s">
        <v>32</v>
      </c>
      <c r="J2" s="112" t="s">
        <v>27</v>
      </c>
      <c r="K2" s="112" t="s">
        <v>28</v>
      </c>
      <c r="L2" s="112" t="s">
        <v>27</v>
      </c>
      <c r="M2" s="112" t="s">
        <v>29</v>
      </c>
      <c r="N2" s="112" t="s">
        <v>30</v>
      </c>
      <c r="O2" s="112" t="s">
        <v>31</v>
      </c>
      <c r="P2" s="115" t="s">
        <v>250</v>
      </c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</row>
    <row r="3" spans="1:30" ht="16.5" customHeight="1" x14ac:dyDescent="0.25">
      <c r="A3" s="12" t="s">
        <v>763</v>
      </c>
      <c r="B3" s="12" t="s">
        <v>378</v>
      </c>
      <c r="C3" s="13" t="s">
        <v>761</v>
      </c>
      <c r="D3" s="15" t="s">
        <v>39</v>
      </c>
      <c r="E3" s="15" t="s">
        <v>40</v>
      </c>
      <c r="F3" s="15" t="s">
        <v>253</v>
      </c>
      <c r="G3" s="111" t="s">
        <v>42</v>
      </c>
      <c r="H3" s="12">
        <v>1</v>
      </c>
      <c r="I3" s="12">
        <v>10</v>
      </c>
      <c r="J3" s="12">
        <v>4</v>
      </c>
      <c r="K3" s="12">
        <v>2</v>
      </c>
      <c r="L3" s="12">
        <v>6</v>
      </c>
      <c r="M3" s="12">
        <v>120</v>
      </c>
      <c r="N3" s="12">
        <v>10</v>
      </c>
      <c r="O3" s="13"/>
      <c r="P3" s="116" t="s">
        <v>74</v>
      </c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</row>
    <row r="4" spans="1:30" ht="16.5" customHeight="1" x14ac:dyDescent="0.25">
      <c r="A4" s="12" t="s">
        <v>763</v>
      </c>
      <c r="B4" s="12" t="s">
        <v>866</v>
      </c>
      <c r="C4" s="13" t="s">
        <v>867</v>
      </c>
      <c r="D4" s="15" t="s">
        <v>71</v>
      </c>
      <c r="E4" s="15" t="s">
        <v>40</v>
      </c>
      <c r="F4" s="111" t="s">
        <v>253</v>
      </c>
      <c r="G4" s="111" t="s">
        <v>42</v>
      </c>
      <c r="H4" s="12">
        <v>1</v>
      </c>
      <c r="I4" s="12">
        <v>10</v>
      </c>
      <c r="J4" s="12">
        <v>3</v>
      </c>
      <c r="K4" s="12">
        <v>1</v>
      </c>
      <c r="L4" s="12">
        <v>4</v>
      </c>
      <c r="M4" s="12">
        <v>80</v>
      </c>
      <c r="N4" s="12">
        <v>7</v>
      </c>
      <c r="O4" s="13"/>
      <c r="P4" s="116" t="s">
        <v>257</v>
      </c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</row>
    <row r="5" spans="1:30" ht="16.5" customHeight="1" x14ac:dyDescent="0.25">
      <c r="A5" s="12" t="s">
        <v>763</v>
      </c>
      <c r="B5" s="12" t="s">
        <v>868</v>
      </c>
      <c r="C5" s="13" t="s">
        <v>780</v>
      </c>
      <c r="D5" s="15" t="s">
        <v>71</v>
      </c>
      <c r="E5" s="15" t="s">
        <v>40</v>
      </c>
      <c r="F5" s="111" t="s">
        <v>253</v>
      </c>
      <c r="G5" s="111" t="s">
        <v>42</v>
      </c>
      <c r="H5" s="12">
        <v>1</v>
      </c>
      <c r="I5" s="12">
        <v>10</v>
      </c>
      <c r="J5" s="12">
        <v>3</v>
      </c>
      <c r="K5" s="12">
        <v>1</v>
      </c>
      <c r="L5" s="12">
        <v>4</v>
      </c>
      <c r="M5" s="12">
        <v>80</v>
      </c>
      <c r="N5" s="12">
        <v>7</v>
      </c>
      <c r="O5" s="13"/>
      <c r="P5" s="116" t="s">
        <v>257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</row>
    <row r="6" spans="1:30" ht="16.5" customHeight="1" x14ac:dyDescent="0.25">
      <c r="A6" s="12" t="s">
        <v>763</v>
      </c>
      <c r="B6" s="12" t="s">
        <v>768</v>
      </c>
      <c r="C6" s="13" t="s">
        <v>769</v>
      </c>
      <c r="D6" s="15" t="s">
        <v>39</v>
      </c>
      <c r="E6" s="15" t="s">
        <v>40</v>
      </c>
      <c r="F6" s="111" t="s">
        <v>253</v>
      </c>
      <c r="G6" s="111" t="s">
        <v>42</v>
      </c>
      <c r="H6" s="12">
        <v>1</v>
      </c>
      <c r="I6" s="12">
        <v>10</v>
      </c>
      <c r="J6" s="12">
        <v>2</v>
      </c>
      <c r="K6" s="12">
        <v>2</v>
      </c>
      <c r="L6" s="12">
        <v>4</v>
      </c>
      <c r="M6" s="12">
        <v>80</v>
      </c>
      <c r="N6" s="12">
        <v>6</v>
      </c>
      <c r="O6" s="13"/>
      <c r="P6" s="116" t="s">
        <v>74</v>
      </c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</row>
    <row r="7" spans="1:30" ht="16.5" customHeight="1" x14ac:dyDescent="0.25">
      <c r="A7" s="12" t="s">
        <v>763</v>
      </c>
      <c r="B7" s="12" t="s">
        <v>793</v>
      </c>
      <c r="C7" s="13" t="s">
        <v>794</v>
      </c>
      <c r="D7" s="15" t="s">
        <v>71</v>
      </c>
      <c r="E7" s="15" t="s">
        <v>40</v>
      </c>
      <c r="F7" s="111" t="s">
        <v>253</v>
      </c>
      <c r="G7" s="111" t="s">
        <v>42</v>
      </c>
      <c r="H7" s="12">
        <v>1</v>
      </c>
      <c r="I7" s="12">
        <v>10</v>
      </c>
      <c r="J7" s="12">
        <v>2</v>
      </c>
      <c r="K7" s="12">
        <v>2</v>
      </c>
      <c r="L7" s="12">
        <v>4</v>
      </c>
      <c r="M7" s="12">
        <v>80</v>
      </c>
      <c r="N7" s="12">
        <v>6</v>
      </c>
      <c r="O7" s="13"/>
      <c r="P7" s="116" t="s">
        <v>257</v>
      </c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</row>
    <row r="8" spans="1:30" ht="16.5" customHeight="1" x14ac:dyDescent="0.25">
      <c r="A8" s="12" t="s">
        <v>763</v>
      </c>
      <c r="B8" s="12" t="s">
        <v>53</v>
      </c>
      <c r="C8" s="13" t="s">
        <v>54</v>
      </c>
      <c r="D8" s="15" t="s">
        <v>71</v>
      </c>
      <c r="E8" s="15" t="s">
        <v>40</v>
      </c>
      <c r="F8" s="111" t="s">
        <v>253</v>
      </c>
      <c r="G8" s="111" t="s">
        <v>42</v>
      </c>
      <c r="H8" s="12">
        <v>1</v>
      </c>
      <c r="I8" s="12">
        <v>10</v>
      </c>
      <c r="J8" s="12">
        <v>2</v>
      </c>
      <c r="K8" s="12">
        <v>1</v>
      </c>
      <c r="L8" s="12">
        <v>3</v>
      </c>
      <c r="M8" s="12">
        <v>60</v>
      </c>
      <c r="N8" s="12">
        <v>5</v>
      </c>
      <c r="O8" s="13"/>
      <c r="P8" s="116" t="s">
        <v>257</v>
      </c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</row>
    <row r="9" spans="1:30" ht="16.5" customHeight="1" x14ac:dyDescent="0.25">
      <c r="A9" s="12" t="s">
        <v>763</v>
      </c>
      <c r="B9" s="12" t="s">
        <v>869</v>
      </c>
      <c r="C9" s="13" t="s">
        <v>870</v>
      </c>
      <c r="D9" s="15" t="s">
        <v>71</v>
      </c>
      <c r="E9" s="15" t="s">
        <v>40</v>
      </c>
      <c r="F9" s="111" t="s">
        <v>253</v>
      </c>
      <c r="G9" s="111" t="s">
        <v>42</v>
      </c>
      <c r="H9" s="12">
        <v>1</v>
      </c>
      <c r="I9" s="12">
        <v>10</v>
      </c>
      <c r="J9" s="12">
        <v>3</v>
      </c>
      <c r="K9" s="12">
        <v>1</v>
      </c>
      <c r="L9" s="12">
        <v>4</v>
      </c>
      <c r="M9" s="12">
        <v>80</v>
      </c>
      <c r="N9" s="12">
        <v>7</v>
      </c>
      <c r="O9" s="13"/>
      <c r="P9" s="116" t="s">
        <v>257</v>
      </c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</row>
    <row r="10" spans="1:30" ht="16.5" customHeight="1" x14ac:dyDescent="0.25">
      <c r="A10" s="12" t="s">
        <v>763</v>
      </c>
      <c r="B10" s="12" t="s">
        <v>871</v>
      </c>
      <c r="C10" s="13" t="s">
        <v>872</v>
      </c>
      <c r="D10" s="15" t="s">
        <v>39</v>
      </c>
      <c r="E10" s="15" t="s">
        <v>40</v>
      </c>
      <c r="F10" s="111" t="s">
        <v>253</v>
      </c>
      <c r="G10" s="111" t="s">
        <v>42</v>
      </c>
      <c r="H10" s="12">
        <v>1</v>
      </c>
      <c r="I10" s="12">
        <v>10</v>
      </c>
      <c r="J10" s="12">
        <v>1</v>
      </c>
      <c r="K10" s="12">
        <v>2</v>
      </c>
      <c r="L10" s="12">
        <v>3</v>
      </c>
      <c r="M10" s="12">
        <v>60</v>
      </c>
      <c r="N10" s="12">
        <v>4</v>
      </c>
      <c r="O10" s="13"/>
      <c r="P10" s="116" t="s">
        <v>74</v>
      </c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</row>
    <row r="11" spans="1:30" ht="16.5" customHeight="1" x14ac:dyDescent="0.25">
      <c r="A11" s="12" t="s">
        <v>763</v>
      </c>
      <c r="B11" s="12" t="s">
        <v>392</v>
      </c>
      <c r="C11" s="13" t="s">
        <v>774</v>
      </c>
      <c r="D11" s="15" t="s">
        <v>39</v>
      </c>
      <c r="E11" s="15" t="s">
        <v>40</v>
      </c>
      <c r="F11" s="111" t="s">
        <v>253</v>
      </c>
      <c r="G11" s="111" t="s">
        <v>42</v>
      </c>
      <c r="H11" s="12">
        <v>2</v>
      </c>
      <c r="I11" s="12">
        <v>10</v>
      </c>
      <c r="J11" s="12">
        <v>4</v>
      </c>
      <c r="K11" s="12">
        <v>2</v>
      </c>
      <c r="L11" s="12">
        <v>6</v>
      </c>
      <c r="M11" s="12">
        <v>120</v>
      </c>
      <c r="N11" s="12">
        <v>10</v>
      </c>
      <c r="O11" s="13" t="s">
        <v>378</v>
      </c>
      <c r="P11" s="116" t="s">
        <v>74</v>
      </c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</row>
    <row r="12" spans="1:30" ht="16.5" customHeight="1" x14ac:dyDescent="0.25">
      <c r="A12" s="12" t="s">
        <v>763</v>
      </c>
      <c r="B12" s="12" t="s">
        <v>421</v>
      </c>
      <c r="C12" s="13" t="s">
        <v>786</v>
      </c>
      <c r="D12" s="15" t="s">
        <v>71</v>
      </c>
      <c r="E12" s="15" t="s">
        <v>40</v>
      </c>
      <c r="F12" s="111" t="s">
        <v>253</v>
      </c>
      <c r="G12" s="111" t="s">
        <v>42</v>
      </c>
      <c r="H12" s="12">
        <v>2</v>
      </c>
      <c r="I12" s="12">
        <v>10</v>
      </c>
      <c r="J12" s="12">
        <v>4</v>
      </c>
      <c r="K12" s="12">
        <v>2</v>
      </c>
      <c r="L12" s="12">
        <v>6</v>
      </c>
      <c r="M12" s="12">
        <v>120</v>
      </c>
      <c r="N12" s="12">
        <v>10</v>
      </c>
      <c r="O12" s="13" t="s">
        <v>866</v>
      </c>
      <c r="P12" s="116" t="s">
        <v>257</v>
      </c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6.5" customHeight="1" x14ac:dyDescent="0.25">
      <c r="A13" s="12" t="s">
        <v>763</v>
      </c>
      <c r="B13" s="12" t="s">
        <v>777</v>
      </c>
      <c r="C13" s="13" t="s">
        <v>873</v>
      </c>
      <c r="D13" s="15" t="s">
        <v>71</v>
      </c>
      <c r="E13" s="15" t="s">
        <v>40</v>
      </c>
      <c r="F13" s="111" t="s">
        <v>253</v>
      </c>
      <c r="G13" s="111" t="s">
        <v>42</v>
      </c>
      <c r="H13" s="12">
        <v>2</v>
      </c>
      <c r="I13" s="12">
        <v>10</v>
      </c>
      <c r="J13" s="12">
        <v>3</v>
      </c>
      <c r="K13" s="12">
        <v>1</v>
      </c>
      <c r="L13" s="12">
        <v>4</v>
      </c>
      <c r="M13" s="12">
        <v>80</v>
      </c>
      <c r="N13" s="12">
        <v>7</v>
      </c>
      <c r="O13" s="13"/>
      <c r="P13" s="116" t="s">
        <v>257</v>
      </c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</row>
    <row r="14" spans="1:30" ht="16.5" customHeight="1" x14ac:dyDescent="0.25">
      <c r="A14" s="12" t="s">
        <v>763</v>
      </c>
      <c r="B14" s="12" t="s">
        <v>874</v>
      </c>
      <c r="C14" s="13" t="s">
        <v>790</v>
      </c>
      <c r="D14" s="15" t="s">
        <v>39</v>
      </c>
      <c r="E14" s="15" t="s">
        <v>40</v>
      </c>
      <c r="F14" s="111" t="s">
        <v>253</v>
      </c>
      <c r="G14" s="111" t="s">
        <v>42</v>
      </c>
      <c r="H14" s="12">
        <v>2</v>
      </c>
      <c r="I14" s="12">
        <v>10</v>
      </c>
      <c r="J14" s="12">
        <v>3</v>
      </c>
      <c r="K14" s="12">
        <v>1</v>
      </c>
      <c r="L14" s="12">
        <v>4</v>
      </c>
      <c r="M14" s="12">
        <v>80</v>
      </c>
      <c r="N14" s="12">
        <v>7</v>
      </c>
      <c r="O14" s="13" t="s">
        <v>868</v>
      </c>
      <c r="P14" s="116" t="s">
        <v>74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</row>
    <row r="15" spans="1:30" ht="16.5" customHeight="1" x14ac:dyDescent="0.25">
      <c r="A15" s="12" t="s">
        <v>763</v>
      </c>
      <c r="B15" s="12" t="s">
        <v>781</v>
      </c>
      <c r="C15" s="13" t="s">
        <v>782</v>
      </c>
      <c r="D15" s="15" t="s">
        <v>71</v>
      </c>
      <c r="E15" s="15" t="s">
        <v>40</v>
      </c>
      <c r="F15" s="111" t="s">
        <v>253</v>
      </c>
      <c r="G15" s="111" t="s">
        <v>42</v>
      </c>
      <c r="H15" s="12">
        <v>2</v>
      </c>
      <c r="I15" s="12">
        <v>10</v>
      </c>
      <c r="J15" s="12">
        <v>3</v>
      </c>
      <c r="K15" s="12">
        <v>1</v>
      </c>
      <c r="L15" s="12">
        <v>4</v>
      </c>
      <c r="M15" s="12">
        <v>80</v>
      </c>
      <c r="N15" s="12">
        <v>7</v>
      </c>
      <c r="O15" s="13"/>
      <c r="P15" s="116" t="s">
        <v>257</v>
      </c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</row>
    <row r="16" spans="1:30" ht="16.5" customHeight="1" x14ac:dyDescent="0.25">
      <c r="A16" s="12" t="s">
        <v>763</v>
      </c>
      <c r="B16" s="12" t="s">
        <v>390</v>
      </c>
      <c r="C16" s="13" t="s">
        <v>160</v>
      </c>
      <c r="D16" s="15" t="s">
        <v>71</v>
      </c>
      <c r="E16" s="15" t="s">
        <v>40</v>
      </c>
      <c r="F16" s="111" t="s">
        <v>253</v>
      </c>
      <c r="G16" s="111" t="s">
        <v>42</v>
      </c>
      <c r="H16" s="12">
        <v>2</v>
      </c>
      <c r="I16" s="12">
        <v>10</v>
      </c>
      <c r="J16" s="12">
        <v>2</v>
      </c>
      <c r="K16" s="12">
        <v>1</v>
      </c>
      <c r="L16" s="12">
        <v>3</v>
      </c>
      <c r="M16" s="12">
        <v>60</v>
      </c>
      <c r="N16" s="12">
        <v>5</v>
      </c>
      <c r="O16" s="13" t="s">
        <v>793</v>
      </c>
      <c r="P16" s="116" t="s">
        <v>257</v>
      </c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</row>
    <row r="17" spans="1:30" ht="16.5" customHeight="1" x14ac:dyDescent="0.25">
      <c r="A17" s="12" t="s">
        <v>763</v>
      </c>
      <c r="B17" s="12" t="s">
        <v>67</v>
      </c>
      <c r="C17" s="13" t="s">
        <v>68</v>
      </c>
      <c r="D17" s="15" t="s">
        <v>71</v>
      </c>
      <c r="E17" s="15" t="s">
        <v>40</v>
      </c>
      <c r="F17" s="111" t="s">
        <v>253</v>
      </c>
      <c r="G17" s="111" t="s">
        <v>42</v>
      </c>
      <c r="H17" s="12">
        <v>2</v>
      </c>
      <c r="I17" s="12">
        <v>10</v>
      </c>
      <c r="J17" s="12">
        <v>2</v>
      </c>
      <c r="K17" s="12">
        <v>1</v>
      </c>
      <c r="L17" s="12">
        <v>3</v>
      </c>
      <c r="M17" s="12">
        <v>60</v>
      </c>
      <c r="N17" s="12">
        <v>5</v>
      </c>
      <c r="O17" s="13" t="s">
        <v>53</v>
      </c>
      <c r="P17" s="116" t="s">
        <v>257</v>
      </c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</row>
    <row r="18" spans="1:30" ht="16.5" customHeight="1" x14ac:dyDescent="0.25">
      <c r="A18" s="12" t="s">
        <v>763</v>
      </c>
      <c r="B18" s="12" t="s">
        <v>875</v>
      </c>
      <c r="C18" s="13" t="s">
        <v>876</v>
      </c>
      <c r="D18" s="15" t="s">
        <v>39</v>
      </c>
      <c r="E18" s="15" t="s">
        <v>40</v>
      </c>
      <c r="F18" s="111" t="s">
        <v>253</v>
      </c>
      <c r="G18" s="111" t="s">
        <v>42</v>
      </c>
      <c r="H18" s="12">
        <v>2</v>
      </c>
      <c r="I18" s="12">
        <v>10</v>
      </c>
      <c r="J18" s="12">
        <v>1</v>
      </c>
      <c r="K18" s="12">
        <v>2</v>
      </c>
      <c r="L18" s="12">
        <v>3</v>
      </c>
      <c r="M18" s="12">
        <v>60</v>
      </c>
      <c r="N18" s="12">
        <v>4</v>
      </c>
      <c r="O18" s="13" t="s">
        <v>871</v>
      </c>
      <c r="P18" s="116" t="s">
        <v>74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</row>
    <row r="19" spans="1:30" ht="16.5" customHeight="1" x14ac:dyDescent="0.25">
      <c r="A19" s="12" t="s">
        <v>763</v>
      </c>
      <c r="B19" s="12" t="s">
        <v>406</v>
      </c>
      <c r="C19" s="13" t="s">
        <v>785</v>
      </c>
      <c r="D19" s="15" t="s">
        <v>71</v>
      </c>
      <c r="E19" s="15" t="s">
        <v>40</v>
      </c>
      <c r="F19" s="111" t="s">
        <v>253</v>
      </c>
      <c r="G19" s="111" t="s">
        <v>42</v>
      </c>
      <c r="H19" s="12">
        <v>3</v>
      </c>
      <c r="I19" s="12">
        <v>10</v>
      </c>
      <c r="J19" s="12">
        <v>3</v>
      </c>
      <c r="K19" s="12">
        <v>2</v>
      </c>
      <c r="L19" s="12">
        <v>5</v>
      </c>
      <c r="M19" s="12">
        <v>100</v>
      </c>
      <c r="N19" s="12">
        <v>8</v>
      </c>
      <c r="O19" s="13" t="s">
        <v>392</v>
      </c>
      <c r="P19" s="116" t="s">
        <v>257</v>
      </c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</row>
    <row r="20" spans="1:30" ht="16.5" customHeight="1" x14ac:dyDescent="0.25">
      <c r="A20" s="12" t="s">
        <v>763</v>
      </c>
      <c r="B20" s="12" t="s">
        <v>435</v>
      </c>
      <c r="C20" s="13" t="s">
        <v>797</v>
      </c>
      <c r="D20" s="15" t="s">
        <v>71</v>
      </c>
      <c r="E20" s="15" t="s">
        <v>40</v>
      </c>
      <c r="F20" s="111" t="s">
        <v>253</v>
      </c>
      <c r="G20" s="111" t="s">
        <v>42</v>
      </c>
      <c r="H20" s="12">
        <v>3</v>
      </c>
      <c r="I20" s="12">
        <v>10</v>
      </c>
      <c r="J20" s="12">
        <v>2</v>
      </c>
      <c r="K20" s="12">
        <v>2</v>
      </c>
      <c r="L20" s="12">
        <v>4</v>
      </c>
      <c r="M20" s="12">
        <v>80</v>
      </c>
      <c r="N20" s="12">
        <v>6</v>
      </c>
      <c r="O20" s="13" t="s">
        <v>421</v>
      </c>
      <c r="P20" s="116" t="s">
        <v>257</v>
      </c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</row>
    <row r="21" spans="1:30" ht="16.5" customHeight="1" x14ac:dyDescent="0.25">
      <c r="A21" s="12" t="s">
        <v>763</v>
      </c>
      <c r="B21" s="12" t="s">
        <v>877</v>
      </c>
      <c r="C21" s="13" t="s">
        <v>801</v>
      </c>
      <c r="D21" s="15" t="s">
        <v>39</v>
      </c>
      <c r="E21" s="15" t="s">
        <v>40</v>
      </c>
      <c r="F21" s="111" t="s">
        <v>253</v>
      </c>
      <c r="G21" s="111" t="s">
        <v>42</v>
      </c>
      <c r="H21" s="12">
        <v>3</v>
      </c>
      <c r="I21" s="12">
        <v>10</v>
      </c>
      <c r="J21" s="12">
        <v>3</v>
      </c>
      <c r="K21" s="12">
        <v>1</v>
      </c>
      <c r="L21" s="12">
        <v>4</v>
      </c>
      <c r="M21" s="12">
        <v>80</v>
      </c>
      <c r="N21" s="12">
        <v>7</v>
      </c>
      <c r="O21" s="13" t="s">
        <v>874</v>
      </c>
      <c r="P21" s="116" t="s">
        <v>74</v>
      </c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</row>
    <row r="22" spans="1:30" ht="16.5" customHeight="1" x14ac:dyDescent="0.25">
      <c r="A22" s="12" t="s">
        <v>763</v>
      </c>
      <c r="B22" s="12" t="s">
        <v>791</v>
      </c>
      <c r="C22" s="13" t="s">
        <v>792</v>
      </c>
      <c r="D22" s="15" t="s">
        <v>39</v>
      </c>
      <c r="E22" s="15" t="s">
        <v>40</v>
      </c>
      <c r="F22" s="111" t="s">
        <v>253</v>
      </c>
      <c r="G22" s="111" t="s">
        <v>42</v>
      </c>
      <c r="H22" s="12">
        <v>3</v>
      </c>
      <c r="I22" s="12">
        <v>10</v>
      </c>
      <c r="J22" s="12">
        <v>3</v>
      </c>
      <c r="K22" s="12">
        <v>1</v>
      </c>
      <c r="L22" s="12">
        <v>4</v>
      </c>
      <c r="M22" s="12">
        <v>80</v>
      </c>
      <c r="N22" s="12">
        <v>7</v>
      </c>
      <c r="O22" s="13" t="s">
        <v>781</v>
      </c>
      <c r="P22" s="116" t="s">
        <v>74</v>
      </c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</row>
    <row r="23" spans="1:30" ht="16.5" customHeight="1" x14ac:dyDescent="0.25">
      <c r="A23" s="12" t="s">
        <v>763</v>
      </c>
      <c r="B23" s="12" t="s">
        <v>878</v>
      </c>
      <c r="C23" s="13" t="s">
        <v>827</v>
      </c>
      <c r="D23" s="15" t="s">
        <v>71</v>
      </c>
      <c r="E23" s="15" t="s">
        <v>40</v>
      </c>
      <c r="F23" s="111" t="s">
        <v>253</v>
      </c>
      <c r="G23" s="111" t="s">
        <v>42</v>
      </c>
      <c r="H23" s="12">
        <v>3</v>
      </c>
      <c r="I23" s="12">
        <v>10</v>
      </c>
      <c r="J23" s="12">
        <v>3</v>
      </c>
      <c r="K23" s="12">
        <v>1</v>
      </c>
      <c r="L23" s="12">
        <v>4</v>
      </c>
      <c r="M23" s="12">
        <v>80</v>
      </c>
      <c r="N23" s="12">
        <v>7</v>
      </c>
      <c r="O23" s="13" t="s">
        <v>390</v>
      </c>
      <c r="P23" s="116" t="s">
        <v>257</v>
      </c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</row>
    <row r="24" spans="1:30" ht="16.5" customHeight="1" x14ac:dyDescent="0.25">
      <c r="A24" s="12" t="s">
        <v>763</v>
      </c>
      <c r="B24" s="12" t="s">
        <v>84</v>
      </c>
      <c r="C24" s="13" t="s">
        <v>85</v>
      </c>
      <c r="D24" s="15" t="s">
        <v>71</v>
      </c>
      <c r="E24" s="15" t="s">
        <v>40</v>
      </c>
      <c r="F24" s="111" t="s">
        <v>253</v>
      </c>
      <c r="G24" s="111" t="s">
        <v>42</v>
      </c>
      <c r="H24" s="12">
        <v>3</v>
      </c>
      <c r="I24" s="12">
        <v>10</v>
      </c>
      <c r="J24" s="12">
        <v>2</v>
      </c>
      <c r="K24" s="12">
        <v>1</v>
      </c>
      <c r="L24" s="12">
        <v>3</v>
      </c>
      <c r="M24" s="12">
        <v>60</v>
      </c>
      <c r="N24" s="12">
        <v>5</v>
      </c>
      <c r="O24" s="13" t="s">
        <v>67</v>
      </c>
      <c r="P24" s="116" t="s">
        <v>257</v>
      </c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</row>
    <row r="25" spans="1:30" ht="16.5" customHeight="1" x14ac:dyDescent="0.25">
      <c r="A25" s="12" t="s">
        <v>763</v>
      </c>
      <c r="B25" s="12" t="s">
        <v>879</v>
      </c>
      <c r="C25" s="13" t="s">
        <v>880</v>
      </c>
      <c r="D25" s="15" t="s">
        <v>39</v>
      </c>
      <c r="E25" s="15" t="s">
        <v>40</v>
      </c>
      <c r="F25" s="111" t="s">
        <v>253</v>
      </c>
      <c r="G25" s="111" t="s">
        <v>42</v>
      </c>
      <c r="H25" s="12">
        <v>3</v>
      </c>
      <c r="I25" s="12">
        <v>10</v>
      </c>
      <c r="J25" s="12">
        <v>1</v>
      </c>
      <c r="K25" s="12">
        <v>2</v>
      </c>
      <c r="L25" s="12">
        <v>3</v>
      </c>
      <c r="M25" s="12">
        <v>60</v>
      </c>
      <c r="N25" s="12">
        <v>4</v>
      </c>
      <c r="O25" s="13" t="s">
        <v>875</v>
      </c>
      <c r="P25" s="116" t="s">
        <v>74</v>
      </c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</row>
    <row r="26" spans="1:30" ht="16.5" customHeight="1" x14ac:dyDescent="0.25">
      <c r="A26" s="12" t="s">
        <v>763</v>
      </c>
      <c r="B26" s="12" t="s">
        <v>881</v>
      </c>
      <c r="C26" s="13" t="s">
        <v>882</v>
      </c>
      <c r="D26" s="15" t="s">
        <v>71</v>
      </c>
      <c r="E26" s="15" t="s">
        <v>40</v>
      </c>
      <c r="F26" s="111" t="s">
        <v>253</v>
      </c>
      <c r="G26" s="111" t="s">
        <v>42</v>
      </c>
      <c r="H26" s="12">
        <v>4</v>
      </c>
      <c r="I26" s="12">
        <v>10</v>
      </c>
      <c r="J26" s="12">
        <v>2</v>
      </c>
      <c r="K26" s="12">
        <v>1</v>
      </c>
      <c r="L26" s="12">
        <v>3</v>
      </c>
      <c r="M26" s="12">
        <v>60</v>
      </c>
      <c r="N26" s="12">
        <v>5</v>
      </c>
      <c r="O26" s="13"/>
      <c r="P26" s="116" t="s">
        <v>257</v>
      </c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</row>
    <row r="27" spans="1:30" ht="16.5" customHeight="1" x14ac:dyDescent="0.25">
      <c r="A27" s="12" t="s">
        <v>763</v>
      </c>
      <c r="B27" s="12" t="s">
        <v>883</v>
      </c>
      <c r="C27" s="13" t="s">
        <v>884</v>
      </c>
      <c r="D27" s="15" t="s">
        <v>71</v>
      </c>
      <c r="E27" s="15" t="s">
        <v>40</v>
      </c>
      <c r="F27" s="111" t="s">
        <v>253</v>
      </c>
      <c r="G27" s="111" t="s">
        <v>42</v>
      </c>
      <c r="H27" s="12">
        <v>4</v>
      </c>
      <c r="I27" s="12">
        <v>10</v>
      </c>
      <c r="J27" s="12">
        <v>2</v>
      </c>
      <c r="K27" s="12">
        <v>2</v>
      </c>
      <c r="L27" s="12">
        <v>4</v>
      </c>
      <c r="M27" s="12">
        <v>80</v>
      </c>
      <c r="N27" s="12">
        <v>6</v>
      </c>
      <c r="O27" s="13"/>
      <c r="P27" s="116" t="s">
        <v>257</v>
      </c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</row>
    <row r="28" spans="1:30" ht="16.5" customHeight="1" x14ac:dyDescent="0.25">
      <c r="A28" s="12" t="s">
        <v>763</v>
      </c>
      <c r="B28" s="12" t="s">
        <v>885</v>
      </c>
      <c r="C28" s="13" t="s">
        <v>842</v>
      </c>
      <c r="D28" s="15" t="s">
        <v>71</v>
      </c>
      <c r="E28" s="15" t="s">
        <v>40</v>
      </c>
      <c r="F28" s="111" t="s">
        <v>253</v>
      </c>
      <c r="G28" s="111" t="s">
        <v>42</v>
      </c>
      <c r="H28" s="12">
        <v>4</v>
      </c>
      <c r="I28" s="12">
        <v>10</v>
      </c>
      <c r="J28" s="12">
        <v>2</v>
      </c>
      <c r="K28" s="12">
        <v>1</v>
      </c>
      <c r="L28" s="12">
        <v>3</v>
      </c>
      <c r="M28" s="12">
        <v>60</v>
      </c>
      <c r="N28" s="12">
        <v>5</v>
      </c>
      <c r="O28" s="13"/>
      <c r="P28" s="116" t="s">
        <v>257</v>
      </c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</row>
    <row r="29" spans="1:30" ht="16.5" customHeight="1" x14ac:dyDescent="0.25">
      <c r="A29" s="12" t="s">
        <v>763</v>
      </c>
      <c r="B29" s="12" t="s">
        <v>886</v>
      </c>
      <c r="C29" s="13" t="s">
        <v>823</v>
      </c>
      <c r="D29" s="15" t="s">
        <v>39</v>
      </c>
      <c r="E29" s="15" t="s">
        <v>40</v>
      </c>
      <c r="F29" s="111" t="s">
        <v>253</v>
      </c>
      <c r="G29" s="111" t="s">
        <v>42</v>
      </c>
      <c r="H29" s="12">
        <v>4</v>
      </c>
      <c r="I29" s="12">
        <v>10</v>
      </c>
      <c r="J29" s="12">
        <v>4</v>
      </c>
      <c r="K29" s="12">
        <v>3</v>
      </c>
      <c r="L29" s="12">
        <v>7</v>
      </c>
      <c r="M29" s="12">
        <v>140</v>
      </c>
      <c r="N29" s="12">
        <v>11</v>
      </c>
      <c r="O29" s="13"/>
      <c r="P29" s="116" t="s">
        <v>74</v>
      </c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</row>
    <row r="30" spans="1:30" ht="16.5" customHeight="1" x14ac:dyDescent="0.25">
      <c r="A30" s="12" t="s">
        <v>763</v>
      </c>
      <c r="B30" s="12" t="s">
        <v>802</v>
      </c>
      <c r="C30" s="13" t="s">
        <v>803</v>
      </c>
      <c r="D30" s="15" t="s">
        <v>39</v>
      </c>
      <c r="E30" s="15" t="s">
        <v>40</v>
      </c>
      <c r="F30" s="111" t="s">
        <v>253</v>
      </c>
      <c r="G30" s="111" t="s">
        <v>42</v>
      </c>
      <c r="H30" s="12">
        <v>4</v>
      </c>
      <c r="I30" s="12">
        <v>10</v>
      </c>
      <c r="J30" s="12">
        <v>3</v>
      </c>
      <c r="K30" s="12">
        <v>3</v>
      </c>
      <c r="L30" s="12">
        <v>6</v>
      </c>
      <c r="M30" s="12">
        <v>120</v>
      </c>
      <c r="N30" s="12">
        <v>9</v>
      </c>
      <c r="O30" s="13" t="s">
        <v>791</v>
      </c>
      <c r="P30" s="116" t="s">
        <v>74</v>
      </c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</row>
    <row r="31" spans="1:30" ht="16.5" customHeight="1" x14ac:dyDescent="0.25">
      <c r="A31" s="12" t="s">
        <v>763</v>
      </c>
      <c r="B31" s="12" t="s">
        <v>887</v>
      </c>
      <c r="C31" s="13" t="s">
        <v>809</v>
      </c>
      <c r="D31" s="15" t="s">
        <v>39</v>
      </c>
      <c r="E31" s="15" t="s">
        <v>40</v>
      </c>
      <c r="F31" s="111" t="s">
        <v>253</v>
      </c>
      <c r="G31" s="111" t="s">
        <v>42</v>
      </c>
      <c r="H31" s="12">
        <v>4</v>
      </c>
      <c r="I31" s="12">
        <v>10</v>
      </c>
      <c r="J31" s="12">
        <v>3</v>
      </c>
      <c r="K31" s="12">
        <v>2</v>
      </c>
      <c r="L31" s="12">
        <v>5</v>
      </c>
      <c r="M31" s="12">
        <v>100</v>
      </c>
      <c r="N31" s="12">
        <v>8</v>
      </c>
      <c r="O31" s="13" t="s">
        <v>877</v>
      </c>
      <c r="P31" s="116" t="s">
        <v>74</v>
      </c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</row>
    <row r="32" spans="1:30" ht="16.5" customHeight="1" x14ac:dyDescent="0.25">
      <c r="A32" s="12" t="s">
        <v>763</v>
      </c>
      <c r="B32" s="12" t="s">
        <v>98</v>
      </c>
      <c r="C32" s="13" t="s">
        <v>99</v>
      </c>
      <c r="D32" s="15" t="s">
        <v>71</v>
      </c>
      <c r="E32" s="15" t="s">
        <v>40</v>
      </c>
      <c r="F32" s="111" t="s">
        <v>253</v>
      </c>
      <c r="G32" s="111" t="s">
        <v>42</v>
      </c>
      <c r="H32" s="12">
        <v>4</v>
      </c>
      <c r="I32" s="12">
        <v>10</v>
      </c>
      <c r="J32" s="12">
        <v>2</v>
      </c>
      <c r="K32" s="12">
        <v>1</v>
      </c>
      <c r="L32" s="12">
        <v>3</v>
      </c>
      <c r="M32" s="12">
        <v>60</v>
      </c>
      <c r="N32" s="12">
        <v>5</v>
      </c>
      <c r="O32" s="13"/>
      <c r="P32" s="116" t="s">
        <v>257</v>
      </c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</row>
    <row r="33" spans="1:30" ht="16.5" customHeight="1" x14ac:dyDescent="0.25">
      <c r="A33" s="12" t="s">
        <v>763</v>
      </c>
      <c r="B33" s="12" t="s">
        <v>888</v>
      </c>
      <c r="C33" s="13" t="s">
        <v>889</v>
      </c>
      <c r="D33" s="15" t="s">
        <v>39</v>
      </c>
      <c r="E33" s="15" t="s">
        <v>40</v>
      </c>
      <c r="F33" s="111" t="s">
        <v>253</v>
      </c>
      <c r="G33" s="111" t="s">
        <v>42</v>
      </c>
      <c r="H33" s="12">
        <v>4</v>
      </c>
      <c r="I33" s="12">
        <v>10</v>
      </c>
      <c r="J33" s="12">
        <v>1</v>
      </c>
      <c r="K33" s="12">
        <v>2</v>
      </c>
      <c r="L33" s="12">
        <v>3</v>
      </c>
      <c r="M33" s="12">
        <v>60</v>
      </c>
      <c r="N33" s="12">
        <v>4</v>
      </c>
      <c r="O33" s="13" t="s">
        <v>879</v>
      </c>
      <c r="P33" s="116" t="s">
        <v>74</v>
      </c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</row>
    <row r="34" spans="1:30" ht="16.5" customHeight="1" x14ac:dyDescent="0.25">
      <c r="A34" s="12" t="s">
        <v>763</v>
      </c>
      <c r="B34" s="12" t="s">
        <v>890</v>
      </c>
      <c r="C34" s="13" t="s">
        <v>116</v>
      </c>
      <c r="D34" s="15" t="s">
        <v>71</v>
      </c>
      <c r="E34" s="15" t="s">
        <v>40</v>
      </c>
      <c r="F34" s="111" t="s">
        <v>253</v>
      </c>
      <c r="G34" s="111" t="s">
        <v>42</v>
      </c>
      <c r="H34" s="12">
        <v>4</v>
      </c>
      <c r="I34" s="12">
        <v>10</v>
      </c>
      <c r="J34" s="12">
        <v>0</v>
      </c>
      <c r="K34" s="12">
        <v>2</v>
      </c>
      <c r="L34" s="12">
        <v>2</v>
      </c>
      <c r="M34" s="12">
        <v>40</v>
      </c>
      <c r="N34" s="12">
        <v>2</v>
      </c>
      <c r="O34" s="13"/>
      <c r="P34" s="116" t="s">
        <v>257</v>
      </c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</row>
    <row r="35" spans="1:30" ht="16.5" customHeight="1" x14ac:dyDescent="0.25">
      <c r="A35" s="12" t="s">
        <v>763</v>
      </c>
      <c r="B35" s="12" t="s">
        <v>891</v>
      </c>
      <c r="C35" s="13" t="s">
        <v>892</v>
      </c>
      <c r="D35" s="15" t="s">
        <v>71</v>
      </c>
      <c r="E35" s="15" t="s">
        <v>40</v>
      </c>
      <c r="F35" s="111" t="s">
        <v>253</v>
      </c>
      <c r="G35" s="111" t="s">
        <v>42</v>
      </c>
      <c r="H35" s="12">
        <v>5</v>
      </c>
      <c r="I35" s="12">
        <v>10</v>
      </c>
      <c r="J35" s="12">
        <v>2</v>
      </c>
      <c r="K35" s="12">
        <v>1</v>
      </c>
      <c r="L35" s="12">
        <v>3</v>
      </c>
      <c r="M35" s="12">
        <v>60</v>
      </c>
      <c r="N35" s="12">
        <v>5</v>
      </c>
      <c r="O35" s="13" t="s">
        <v>877</v>
      </c>
      <c r="P35" s="116" t="s">
        <v>257</v>
      </c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</row>
    <row r="36" spans="1:30" ht="16.5" customHeight="1" x14ac:dyDescent="0.25">
      <c r="A36" s="12" t="s">
        <v>763</v>
      </c>
      <c r="B36" s="12" t="s">
        <v>893</v>
      </c>
      <c r="C36" s="13" t="s">
        <v>836</v>
      </c>
      <c r="D36" s="15" t="s">
        <v>39</v>
      </c>
      <c r="E36" s="15" t="s">
        <v>40</v>
      </c>
      <c r="F36" s="111" t="s">
        <v>253</v>
      </c>
      <c r="G36" s="111" t="s">
        <v>42</v>
      </c>
      <c r="H36" s="12">
        <v>5</v>
      </c>
      <c r="I36" s="12">
        <v>10</v>
      </c>
      <c r="J36" s="12">
        <v>3</v>
      </c>
      <c r="K36" s="12">
        <v>3</v>
      </c>
      <c r="L36" s="12">
        <v>6</v>
      </c>
      <c r="M36" s="12">
        <v>120</v>
      </c>
      <c r="N36" s="12">
        <v>9</v>
      </c>
      <c r="O36" s="13" t="s">
        <v>877</v>
      </c>
      <c r="P36" s="116" t="s">
        <v>74</v>
      </c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</row>
    <row r="37" spans="1:30" ht="16.5" customHeight="1" x14ac:dyDescent="0.25">
      <c r="A37" s="12" t="s">
        <v>763</v>
      </c>
      <c r="B37" s="12" t="s">
        <v>894</v>
      </c>
      <c r="C37" s="13" t="s">
        <v>834</v>
      </c>
      <c r="D37" s="15" t="s">
        <v>39</v>
      </c>
      <c r="E37" s="15" t="s">
        <v>40</v>
      </c>
      <c r="F37" s="111" t="s">
        <v>253</v>
      </c>
      <c r="G37" s="111" t="s">
        <v>42</v>
      </c>
      <c r="H37" s="12">
        <v>5</v>
      </c>
      <c r="I37" s="12">
        <v>10</v>
      </c>
      <c r="J37" s="12">
        <v>3</v>
      </c>
      <c r="K37" s="12">
        <v>3</v>
      </c>
      <c r="L37" s="12">
        <v>6</v>
      </c>
      <c r="M37" s="12">
        <v>120</v>
      </c>
      <c r="N37" s="12">
        <v>9</v>
      </c>
      <c r="O37" s="13" t="s">
        <v>877</v>
      </c>
      <c r="P37" s="116" t="s">
        <v>74</v>
      </c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</row>
    <row r="38" spans="1:30" ht="16.5" customHeight="1" x14ac:dyDescent="0.25">
      <c r="A38" s="12" t="s">
        <v>763</v>
      </c>
      <c r="B38" s="12" t="s">
        <v>895</v>
      </c>
      <c r="C38" s="13" t="s">
        <v>840</v>
      </c>
      <c r="D38" s="15" t="s">
        <v>39</v>
      </c>
      <c r="E38" s="15" t="s">
        <v>40</v>
      </c>
      <c r="F38" s="111" t="s">
        <v>253</v>
      </c>
      <c r="G38" s="111" t="s">
        <v>42</v>
      </c>
      <c r="H38" s="12">
        <v>5</v>
      </c>
      <c r="I38" s="12">
        <v>10</v>
      </c>
      <c r="J38" s="12">
        <v>3</v>
      </c>
      <c r="K38" s="12">
        <v>3</v>
      </c>
      <c r="L38" s="12">
        <v>6</v>
      </c>
      <c r="M38" s="12">
        <v>120</v>
      </c>
      <c r="N38" s="12">
        <v>9</v>
      </c>
      <c r="O38" s="13" t="s">
        <v>886</v>
      </c>
      <c r="P38" s="116" t="s">
        <v>74</v>
      </c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</row>
    <row r="39" spans="1:30" ht="16.5" customHeight="1" x14ac:dyDescent="0.25">
      <c r="A39" s="12" t="s">
        <v>763</v>
      </c>
      <c r="B39" s="12" t="s">
        <v>896</v>
      </c>
      <c r="C39" s="13" t="s">
        <v>897</v>
      </c>
      <c r="D39" s="15" t="s">
        <v>39</v>
      </c>
      <c r="E39" s="15" t="s">
        <v>40</v>
      </c>
      <c r="F39" s="111" t="s">
        <v>253</v>
      </c>
      <c r="G39" s="111" t="s">
        <v>42</v>
      </c>
      <c r="H39" s="12">
        <v>5</v>
      </c>
      <c r="I39" s="12">
        <v>10</v>
      </c>
      <c r="J39" s="12">
        <v>2</v>
      </c>
      <c r="K39" s="12">
        <v>2</v>
      </c>
      <c r="L39" s="12">
        <v>4</v>
      </c>
      <c r="M39" s="12">
        <v>80</v>
      </c>
      <c r="N39" s="12">
        <v>6</v>
      </c>
      <c r="O39" s="13"/>
      <c r="P39" s="116" t="s">
        <v>74</v>
      </c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</row>
    <row r="40" spans="1:30" ht="16.5" customHeight="1" x14ac:dyDescent="0.25">
      <c r="A40" s="12" t="s">
        <v>763</v>
      </c>
      <c r="B40" s="12" t="s">
        <v>816</v>
      </c>
      <c r="C40" s="13" t="s">
        <v>898</v>
      </c>
      <c r="D40" s="15" t="s">
        <v>71</v>
      </c>
      <c r="E40" s="15" t="s">
        <v>40</v>
      </c>
      <c r="F40" s="111" t="s">
        <v>253</v>
      </c>
      <c r="G40" s="111" t="s">
        <v>42</v>
      </c>
      <c r="H40" s="12">
        <v>5</v>
      </c>
      <c r="I40" s="12">
        <v>10</v>
      </c>
      <c r="J40" s="12">
        <v>2</v>
      </c>
      <c r="K40" s="12">
        <v>1</v>
      </c>
      <c r="L40" s="12">
        <v>3</v>
      </c>
      <c r="M40" s="12">
        <v>60</v>
      </c>
      <c r="N40" s="12">
        <v>5</v>
      </c>
      <c r="O40" s="13"/>
      <c r="P40" s="116" t="s">
        <v>257</v>
      </c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</row>
    <row r="41" spans="1:30" ht="16.5" customHeight="1" x14ac:dyDescent="0.25">
      <c r="A41" s="12" t="s">
        <v>763</v>
      </c>
      <c r="B41" s="12" t="s">
        <v>814</v>
      </c>
      <c r="C41" s="13" t="s">
        <v>815</v>
      </c>
      <c r="D41" s="15" t="s">
        <v>71</v>
      </c>
      <c r="E41" s="15" t="s">
        <v>40</v>
      </c>
      <c r="F41" s="111" t="s">
        <v>253</v>
      </c>
      <c r="G41" s="111" t="s">
        <v>42</v>
      </c>
      <c r="H41" s="12">
        <v>5</v>
      </c>
      <c r="I41" s="12">
        <v>10</v>
      </c>
      <c r="J41" s="12">
        <v>2</v>
      </c>
      <c r="K41" s="12">
        <v>1</v>
      </c>
      <c r="L41" s="12">
        <v>3</v>
      </c>
      <c r="M41" s="12">
        <v>60</v>
      </c>
      <c r="N41" s="12">
        <v>5</v>
      </c>
      <c r="O41" s="13"/>
      <c r="P41" s="116" t="s">
        <v>257</v>
      </c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</row>
    <row r="42" spans="1:30" ht="16.5" customHeight="1" x14ac:dyDescent="0.25">
      <c r="A42" s="12" t="s">
        <v>763</v>
      </c>
      <c r="B42" s="12" t="s">
        <v>899</v>
      </c>
      <c r="C42" s="13" t="s">
        <v>832</v>
      </c>
      <c r="D42" s="15" t="s">
        <v>39</v>
      </c>
      <c r="E42" s="15" t="s">
        <v>40</v>
      </c>
      <c r="F42" s="111" t="s">
        <v>253</v>
      </c>
      <c r="G42" s="111" t="s">
        <v>42</v>
      </c>
      <c r="H42" s="12">
        <v>6</v>
      </c>
      <c r="I42" s="12">
        <v>10</v>
      </c>
      <c r="J42" s="12">
        <v>3</v>
      </c>
      <c r="K42" s="12">
        <v>2</v>
      </c>
      <c r="L42" s="12">
        <v>5</v>
      </c>
      <c r="M42" s="12">
        <v>100</v>
      </c>
      <c r="N42" s="12">
        <v>8</v>
      </c>
      <c r="O42" s="13" t="s">
        <v>887</v>
      </c>
      <c r="P42" s="116" t="s">
        <v>74</v>
      </c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</row>
    <row r="43" spans="1:30" ht="16.5" customHeight="1" x14ac:dyDescent="0.25">
      <c r="A43" s="12" t="s">
        <v>763</v>
      </c>
      <c r="B43" s="12" t="s">
        <v>900</v>
      </c>
      <c r="C43" s="13" t="s">
        <v>848</v>
      </c>
      <c r="D43" s="15" t="s">
        <v>39</v>
      </c>
      <c r="E43" s="15" t="s">
        <v>40</v>
      </c>
      <c r="F43" s="111" t="s">
        <v>253</v>
      </c>
      <c r="G43" s="111" t="s">
        <v>42</v>
      </c>
      <c r="H43" s="12">
        <v>6</v>
      </c>
      <c r="I43" s="12">
        <v>10</v>
      </c>
      <c r="J43" s="12">
        <v>3</v>
      </c>
      <c r="K43" s="12">
        <v>3</v>
      </c>
      <c r="L43" s="12">
        <v>6</v>
      </c>
      <c r="M43" s="12">
        <v>120</v>
      </c>
      <c r="N43" s="12">
        <v>9</v>
      </c>
      <c r="O43" s="13" t="s">
        <v>893</v>
      </c>
      <c r="P43" s="116" t="s">
        <v>74</v>
      </c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</row>
    <row r="44" spans="1:30" ht="16.5" customHeight="1" x14ac:dyDescent="0.25">
      <c r="A44" s="12" t="s">
        <v>763</v>
      </c>
      <c r="B44" s="12" t="s">
        <v>901</v>
      </c>
      <c r="C44" s="13" t="s">
        <v>846</v>
      </c>
      <c r="D44" s="15" t="s">
        <v>39</v>
      </c>
      <c r="E44" s="15" t="s">
        <v>40</v>
      </c>
      <c r="F44" s="111" t="s">
        <v>253</v>
      </c>
      <c r="G44" s="111" t="s">
        <v>42</v>
      </c>
      <c r="H44" s="12">
        <v>6</v>
      </c>
      <c r="I44" s="12">
        <v>10</v>
      </c>
      <c r="J44" s="12">
        <v>3</v>
      </c>
      <c r="K44" s="12">
        <v>3</v>
      </c>
      <c r="L44" s="12">
        <v>6</v>
      </c>
      <c r="M44" s="12">
        <v>120</v>
      </c>
      <c r="N44" s="12">
        <v>9</v>
      </c>
      <c r="O44" s="13" t="s">
        <v>894</v>
      </c>
      <c r="P44" s="116" t="s">
        <v>74</v>
      </c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</row>
    <row r="45" spans="1:30" ht="16.5" customHeight="1" x14ac:dyDescent="0.25">
      <c r="A45" s="12" t="s">
        <v>763</v>
      </c>
      <c r="B45" s="12" t="s">
        <v>902</v>
      </c>
      <c r="C45" s="13" t="s">
        <v>844</v>
      </c>
      <c r="D45" s="15" t="s">
        <v>39</v>
      </c>
      <c r="E45" s="15" t="s">
        <v>40</v>
      </c>
      <c r="F45" s="111" t="s">
        <v>253</v>
      </c>
      <c r="G45" s="111" t="s">
        <v>42</v>
      </c>
      <c r="H45" s="12">
        <v>6</v>
      </c>
      <c r="I45" s="12">
        <v>10</v>
      </c>
      <c r="J45" s="12">
        <v>2</v>
      </c>
      <c r="K45" s="12">
        <v>3</v>
      </c>
      <c r="L45" s="12">
        <v>5</v>
      </c>
      <c r="M45" s="12">
        <v>100</v>
      </c>
      <c r="N45" s="12">
        <v>7</v>
      </c>
      <c r="O45" s="13" t="s">
        <v>895</v>
      </c>
      <c r="P45" s="116" t="s">
        <v>74</v>
      </c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</row>
    <row r="46" spans="1:30" ht="16.5" customHeight="1" x14ac:dyDescent="0.25">
      <c r="A46" s="12" t="s">
        <v>763</v>
      </c>
      <c r="B46" s="12" t="s">
        <v>903</v>
      </c>
      <c r="C46" s="13" t="s">
        <v>850</v>
      </c>
      <c r="D46" s="15" t="s">
        <v>39</v>
      </c>
      <c r="E46" s="15" t="s">
        <v>40</v>
      </c>
      <c r="F46" s="111" t="s">
        <v>253</v>
      </c>
      <c r="G46" s="111" t="s">
        <v>42</v>
      </c>
      <c r="H46" s="12">
        <v>6</v>
      </c>
      <c r="I46" s="12">
        <v>10</v>
      </c>
      <c r="J46" s="12">
        <v>2</v>
      </c>
      <c r="K46" s="12">
        <v>1</v>
      </c>
      <c r="L46" s="12">
        <v>3</v>
      </c>
      <c r="M46" s="12">
        <v>60</v>
      </c>
      <c r="N46" s="12">
        <v>5</v>
      </c>
      <c r="O46" s="13"/>
      <c r="P46" s="116" t="s">
        <v>74</v>
      </c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</row>
    <row r="47" spans="1:30" ht="16.5" customHeight="1" x14ac:dyDescent="0.25">
      <c r="A47" s="12" t="s">
        <v>763</v>
      </c>
      <c r="B47" s="12" t="s">
        <v>904</v>
      </c>
      <c r="C47" s="13" t="s">
        <v>854</v>
      </c>
      <c r="D47" s="15" t="s">
        <v>71</v>
      </c>
      <c r="E47" s="15" t="s">
        <v>40</v>
      </c>
      <c r="F47" s="111" t="s">
        <v>253</v>
      </c>
      <c r="G47" s="111" t="s">
        <v>42</v>
      </c>
      <c r="H47" s="12">
        <v>6</v>
      </c>
      <c r="I47" s="12">
        <v>10</v>
      </c>
      <c r="J47" s="12">
        <v>2</v>
      </c>
      <c r="K47" s="12">
        <v>1</v>
      </c>
      <c r="L47" s="12">
        <v>3</v>
      </c>
      <c r="M47" s="12">
        <v>60</v>
      </c>
      <c r="N47" s="12">
        <v>5</v>
      </c>
      <c r="O47" s="13"/>
      <c r="P47" s="116" t="s">
        <v>257</v>
      </c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</row>
    <row r="48" spans="1:30" ht="16.5" customHeight="1" x14ac:dyDescent="0.25">
      <c r="A48" s="12" t="s">
        <v>763</v>
      </c>
      <c r="B48" s="12" t="s">
        <v>828</v>
      </c>
      <c r="C48" s="13" t="s">
        <v>905</v>
      </c>
      <c r="D48" s="15" t="s">
        <v>71</v>
      </c>
      <c r="E48" s="15" t="s">
        <v>40</v>
      </c>
      <c r="F48" s="111" t="s">
        <v>253</v>
      </c>
      <c r="G48" s="111" t="s">
        <v>42</v>
      </c>
      <c r="H48" s="12">
        <v>6</v>
      </c>
      <c r="I48" s="12">
        <v>10</v>
      </c>
      <c r="J48" s="12">
        <v>2</v>
      </c>
      <c r="K48" s="12">
        <v>1</v>
      </c>
      <c r="L48" s="12">
        <v>3</v>
      </c>
      <c r="M48" s="12">
        <v>60</v>
      </c>
      <c r="N48" s="12">
        <v>5</v>
      </c>
      <c r="O48" s="13" t="s">
        <v>816</v>
      </c>
      <c r="P48" s="116" t="s">
        <v>257</v>
      </c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</row>
    <row r="49" spans="1:30" ht="16.5" customHeight="1" x14ac:dyDescent="0.25">
      <c r="A49" s="12" t="s">
        <v>763</v>
      </c>
      <c r="B49" s="12" t="s">
        <v>137</v>
      </c>
      <c r="C49" s="13" t="s">
        <v>138</v>
      </c>
      <c r="D49" s="15" t="s">
        <v>71</v>
      </c>
      <c r="E49" s="15" t="s">
        <v>40</v>
      </c>
      <c r="F49" s="111" t="s">
        <v>253</v>
      </c>
      <c r="G49" s="111" t="s">
        <v>42</v>
      </c>
      <c r="H49" s="12">
        <v>6</v>
      </c>
      <c r="I49" s="12">
        <v>10</v>
      </c>
      <c r="J49" s="12">
        <v>0</v>
      </c>
      <c r="K49" s="12">
        <v>2</v>
      </c>
      <c r="L49" s="12">
        <v>2</v>
      </c>
      <c r="M49" s="12">
        <v>40</v>
      </c>
      <c r="N49" s="12">
        <v>2</v>
      </c>
      <c r="O49" s="13" t="s">
        <v>890</v>
      </c>
      <c r="P49" s="117" t="s">
        <v>257</v>
      </c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</row>
    <row r="50" spans="1:30" ht="16.5" customHeight="1" x14ac:dyDescent="0.25">
      <c r="A50" s="12" t="s">
        <v>763</v>
      </c>
      <c r="B50" s="12" t="s">
        <v>906</v>
      </c>
      <c r="C50" s="13" t="s">
        <v>907</v>
      </c>
      <c r="D50" s="15" t="s">
        <v>71</v>
      </c>
      <c r="E50" s="15" t="s">
        <v>40</v>
      </c>
      <c r="F50" s="111" t="s">
        <v>253</v>
      </c>
      <c r="G50" s="111" t="s">
        <v>42</v>
      </c>
      <c r="H50" s="12">
        <v>7</v>
      </c>
      <c r="I50" s="12">
        <v>10</v>
      </c>
      <c r="J50" s="12">
        <v>0</v>
      </c>
      <c r="K50" s="12">
        <v>13</v>
      </c>
      <c r="L50" s="12">
        <v>13</v>
      </c>
      <c r="M50" s="12">
        <v>260</v>
      </c>
      <c r="N50" s="12">
        <v>13</v>
      </c>
      <c r="O50" s="13" t="s">
        <v>908</v>
      </c>
      <c r="P50" s="118" t="s">
        <v>257</v>
      </c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</row>
    <row r="51" spans="1:30" ht="16.5" customHeight="1" x14ac:dyDescent="0.25">
      <c r="A51" s="12" t="s">
        <v>763</v>
      </c>
      <c r="B51" s="12" t="s">
        <v>909</v>
      </c>
      <c r="C51" s="13" t="s">
        <v>910</v>
      </c>
      <c r="D51" s="15" t="s">
        <v>71</v>
      </c>
      <c r="E51" s="15" t="s">
        <v>40</v>
      </c>
      <c r="F51" s="111" t="s">
        <v>253</v>
      </c>
      <c r="G51" s="111" t="s">
        <v>42</v>
      </c>
      <c r="H51" s="12">
        <v>7</v>
      </c>
      <c r="I51" s="12">
        <v>10</v>
      </c>
      <c r="J51" s="12">
        <v>0</v>
      </c>
      <c r="K51" s="12">
        <v>13</v>
      </c>
      <c r="L51" s="12">
        <v>13</v>
      </c>
      <c r="M51" s="12">
        <v>260</v>
      </c>
      <c r="N51" s="12">
        <v>13</v>
      </c>
      <c r="O51" s="13" t="s">
        <v>908</v>
      </c>
      <c r="P51" s="118" t="s">
        <v>257</v>
      </c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</row>
    <row r="52" spans="1:30" ht="16.5" customHeight="1" x14ac:dyDescent="0.25">
      <c r="A52" s="12" t="s">
        <v>763</v>
      </c>
      <c r="B52" s="12" t="s">
        <v>911</v>
      </c>
      <c r="C52" s="13" t="s">
        <v>912</v>
      </c>
      <c r="D52" s="15" t="s">
        <v>71</v>
      </c>
      <c r="E52" s="15" t="s">
        <v>40</v>
      </c>
      <c r="F52" s="111" t="s">
        <v>253</v>
      </c>
      <c r="G52" s="111" t="s">
        <v>42</v>
      </c>
      <c r="H52" s="12">
        <v>7</v>
      </c>
      <c r="I52" s="12">
        <v>10</v>
      </c>
      <c r="J52" s="12">
        <v>6</v>
      </c>
      <c r="K52" s="12">
        <v>14</v>
      </c>
      <c r="L52" s="12">
        <v>20</v>
      </c>
      <c r="M52" s="12">
        <v>400</v>
      </c>
      <c r="N52" s="12">
        <v>26</v>
      </c>
      <c r="O52" s="13" t="s">
        <v>908</v>
      </c>
      <c r="P52" s="118" t="s">
        <v>257</v>
      </c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</row>
    <row r="53" spans="1:30" ht="16.5" customHeight="1" x14ac:dyDescent="0.25">
      <c r="A53" s="12" t="s">
        <v>763</v>
      </c>
      <c r="B53" s="12" t="s">
        <v>913</v>
      </c>
      <c r="C53" s="13" t="s">
        <v>914</v>
      </c>
      <c r="D53" s="15" t="s">
        <v>71</v>
      </c>
      <c r="E53" s="15" t="s">
        <v>40</v>
      </c>
      <c r="F53" s="111" t="s">
        <v>253</v>
      </c>
      <c r="G53" s="111" t="s">
        <v>42</v>
      </c>
      <c r="H53" s="12">
        <v>8</v>
      </c>
      <c r="I53" s="12">
        <v>10</v>
      </c>
      <c r="J53" s="12">
        <v>0</v>
      </c>
      <c r="K53" s="12">
        <v>13</v>
      </c>
      <c r="L53" s="12">
        <v>13</v>
      </c>
      <c r="M53" s="12">
        <v>260</v>
      </c>
      <c r="N53" s="12">
        <v>13</v>
      </c>
      <c r="O53" s="13" t="s">
        <v>915</v>
      </c>
      <c r="P53" s="118" t="s">
        <v>257</v>
      </c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</row>
    <row r="54" spans="1:30" ht="16.5" customHeight="1" x14ac:dyDescent="0.25">
      <c r="A54" s="12" t="s">
        <v>763</v>
      </c>
      <c r="B54" s="12" t="s">
        <v>916</v>
      </c>
      <c r="C54" s="13" t="s">
        <v>917</v>
      </c>
      <c r="D54" s="15" t="s">
        <v>71</v>
      </c>
      <c r="E54" s="15" t="s">
        <v>40</v>
      </c>
      <c r="F54" s="111" t="s">
        <v>253</v>
      </c>
      <c r="G54" s="111" t="s">
        <v>42</v>
      </c>
      <c r="H54" s="12">
        <v>8</v>
      </c>
      <c r="I54" s="12">
        <v>10</v>
      </c>
      <c r="J54" s="12">
        <v>0</v>
      </c>
      <c r="K54" s="12">
        <v>13</v>
      </c>
      <c r="L54" s="12">
        <v>13</v>
      </c>
      <c r="M54" s="12">
        <v>260</v>
      </c>
      <c r="N54" s="12">
        <v>13</v>
      </c>
      <c r="O54" s="13" t="s">
        <v>915</v>
      </c>
      <c r="P54" s="118" t="s">
        <v>257</v>
      </c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</row>
    <row r="55" spans="1:30" ht="16.5" customHeight="1" x14ac:dyDescent="0.25">
      <c r="A55" s="12" t="s">
        <v>763</v>
      </c>
      <c r="B55" s="12" t="s">
        <v>918</v>
      </c>
      <c r="C55" s="13" t="s">
        <v>858</v>
      </c>
      <c r="D55" s="15" t="s">
        <v>71</v>
      </c>
      <c r="E55" s="15" t="s">
        <v>40</v>
      </c>
      <c r="F55" s="111" t="s">
        <v>253</v>
      </c>
      <c r="G55" s="111" t="s">
        <v>42</v>
      </c>
      <c r="H55" s="12">
        <v>8</v>
      </c>
      <c r="I55" s="12">
        <v>10</v>
      </c>
      <c r="J55" s="12">
        <v>0</v>
      </c>
      <c r="K55" s="12">
        <v>13</v>
      </c>
      <c r="L55" s="12">
        <v>13</v>
      </c>
      <c r="M55" s="12">
        <v>260</v>
      </c>
      <c r="N55" s="12">
        <v>13</v>
      </c>
      <c r="O55" s="13" t="s">
        <v>915</v>
      </c>
      <c r="P55" s="118" t="s">
        <v>257</v>
      </c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</row>
    <row r="56" spans="1:30" ht="16.5" customHeight="1" x14ac:dyDescent="0.25">
      <c r="A56" s="12" t="s">
        <v>763</v>
      </c>
      <c r="B56" s="12" t="s">
        <v>853</v>
      </c>
      <c r="C56" s="13" t="s">
        <v>854</v>
      </c>
      <c r="D56" s="15" t="s">
        <v>71</v>
      </c>
      <c r="E56" s="15" t="s">
        <v>40</v>
      </c>
      <c r="F56" s="111" t="s">
        <v>253</v>
      </c>
      <c r="G56" s="111" t="s">
        <v>42</v>
      </c>
      <c r="H56" s="12">
        <v>8</v>
      </c>
      <c r="I56" s="12">
        <v>10</v>
      </c>
      <c r="J56" s="12">
        <v>2</v>
      </c>
      <c r="K56" s="12">
        <v>1</v>
      </c>
      <c r="L56" s="12">
        <v>3</v>
      </c>
      <c r="M56" s="12">
        <v>60</v>
      </c>
      <c r="N56" s="12">
        <v>5</v>
      </c>
      <c r="O56" s="13"/>
      <c r="P56" s="118" t="s">
        <v>257</v>
      </c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</row>
    <row r="57" spans="1:30" ht="16.5" customHeight="1" x14ac:dyDescent="0.25">
      <c r="A57" s="12" t="s">
        <v>763</v>
      </c>
      <c r="B57" s="12" t="s">
        <v>855</v>
      </c>
      <c r="C57" s="13" t="s">
        <v>856</v>
      </c>
      <c r="D57" s="15" t="s">
        <v>71</v>
      </c>
      <c r="E57" s="15" t="s">
        <v>40</v>
      </c>
      <c r="F57" s="111" t="s">
        <v>253</v>
      </c>
      <c r="G57" s="111" t="s">
        <v>42</v>
      </c>
      <c r="H57" s="12">
        <v>8</v>
      </c>
      <c r="I57" s="12">
        <v>10</v>
      </c>
      <c r="J57" s="12">
        <v>0</v>
      </c>
      <c r="K57" s="12">
        <v>2</v>
      </c>
      <c r="L57" s="12">
        <v>2</v>
      </c>
      <c r="M57" s="12">
        <v>40</v>
      </c>
      <c r="N57" s="12">
        <v>2</v>
      </c>
      <c r="O57" s="13"/>
      <c r="P57" s="118" t="s">
        <v>257</v>
      </c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</row>
    <row r="58" spans="1:30" ht="16.5" customHeight="1" x14ac:dyDescent="0.25">
      <c r="A58" s="12" t="s">
        <v>763</v>
      </c>
      <c r="B58" s="12" t="s">
        <v>857</v>
      </c>
      <c r="C58" s="13" t="s">
        <v>858</v>
      </c>
      <c r="D58" s="15" t="s">
        <v>71</v>
      </c>
      <c r="E58" s="15" t="s">
        <v>40</v>
      </c>
      <c r="F58" s="111" t="s">
        <v>253</v>
      </c>
      <c r="G58" s="111" t="s">
        <v>42</v>
      </c>
      <c r="H58" s="12">
        <v>9</v>
      </c>
      <c r="I58" s="12">
        <v>10</v>
      </c>
      <c r="J58" s="12">
        <v>0</v>
      </c>
      <c r="K58" s="12">
        <v>15</v>
      </c>
      <c r="L58" s="12">
        <v>15</v>
      </c>
      <c r="M58" s="12">
        <v>300</v>
      </c>
      <c r="N58" s="12">
        <v>15</v>
      </c>
      <c r="O58" s="13"/>
      <c r="P58" s="118" t="s">
        <v>257</v>
      </c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</row>
    <row r="59" spans="1:30" ht="16.5" customHeight="1" x14ac:dyDescent="0.25">
      <c r="A59" s="12" t="s">
        <v>763</v>
      </c>
      <c r="B59" s="12" t="s">
        <v>860</v>
      </c>
      <c r="C59" s="13" t="s">
        <v>861</v>
      </c>
      <c r="D59" s="15" t="s">
        <v>71</v>
      </c>
      <c r="E59" s="15" t="s">
        <v>40</v>
      </c>
      <c r="F59" s="111" t="s">
        <v>253</v>
      </c>
      <c r="G59" s="111" t="s">
        <v>42</v>
      </c>
      <c r="H59" s="12">
        <v>9</v>
      </c>
      <c r="I59" s="12">
        <v>10</v>
      </c>
      <c r="J59" s="12">
        <v>0</v>
      </c>
      <c r="K59" s="12">
        <v>15</v>
      </c>
      <c r="L59" s="12">
        <v>15</v>
      </c>
      <c r="M59" s="12">
        <v>300</v>
      </c>
      <c r="N59" s="12">
        <v>15</v>
      </c>
      <c r="O59" s="13"/>
      <c r="P59" s="118" t="s">
        <v>257</v>
      </c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</row>
    <row r="60" spans="1:30" ht="16.5" customHeight="1" x14ac:dyDescent="0.25">
      <c r="A60" s="12" t="s">
        <v>763</v>
      </c>
      <c r="B60" s="12" t="s">
        <v>862</v>
      </c>
      <c r="C60" s="13" t="s">
        <v>863</v>
      </c>
      <c r="D60" s="15" t="s">
        <v>71</v>
      </c>
      <c r="E60" s="15" t="s">
        <v>40</v>
      </c>
      <c r="F60" s="111" t="s">
        <v>253</v>
      </c>
      <c r="G60" s="111" t="s">
        <v>42</v>
      </c>
      <c r="H60" s="12">
        <v>10</v>
      </c>
      <c r="I60" s="12">
        <v>10</v>
      </c>
      <c r="J60" s="12">
        <v>0</v>
      </c>
      <c r="K60" s="12">
        <v>15</v>
      </c>
      <c r="L60" s="12">
        <v>15</v>
      </c>
      <c r="M60" s="12">
        <v>300</v>
      </c>
      <c r="N60" s="12">
        <v>15</v>
      </c>
      <c r="O60" s="13"/>
      <c r="P60" s="118" t="s">
        <v>257</v>
      </c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</row>
    <row r="61" spans="1:30" ht="16.5" customHeight="1" x14ac:dyDescent="0.25">
      <c r="A61" s="12" t="s">
        <v>763</v>
      </c>
      <c r="B61" s="12" t="s">
        <v>864</v>
      </c>
      <c r="C61" s="13" t="s">
        <v>865</v>
      </c>
      <c r="D61" s="15" t="s">
        <v>71</v>
      </c>
      <c r="E61" s="15" t="s">
        <v>40</v>
      </c>
      <c r="F61" s="111" t="s">
        <v>253</v>
      </c>
      <c r="G61" s="111" t="s">
        <v>42</v>
      </c>
      <c r="H61" s="12">
        <v>10</v>
      </c>
      <c r="I61" s="12">
        <v>10</v>
      </c>
      <c r="J61" s="12">
        <v>0</v>
      </c>
      <c r="K61" s="12">
        <v>15</v>
      </c>
      <c r="L61" s="12">
        <v>15</v>
      </c>
      <c r="M61" s="12">
        <v>300</v>
      </c>
      <c r="N61" s="12">
        <v>15</v>
      </c>
      <c r="O61" s="13"/>
      <c r="P61" s="118" t="s">
        <v>257</v>
      </c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</row>
    <row r="62" spans="1:30" ht="16.5" customHeight="1" x14ac:dyDescent="0.25">
      <c r="A62" s="12" t="s">
        <v>763</v>
      </c>
      <c r="B62" s="12" t="s">
        <v>496</v>
      </c>
      <c r="C62" s="13" t="s">
        <v>497</v>
      </c>
      <c r="D62" s="15" t="s">
        <v>71</v>
      </c>
      <c r="E62" s="15" t="s">
        <v>40</v>
      </c>
      <c r="F62" s="111" t="s">
        <v>253</v>
      </c>
      <c r="G62" s="111" t="s">
        <v>42</v>
      </c>
      <c r="H62" s="12">
        <v>10</v>
      </c>
      <c r="I62" s="12">
        <v>10</v>
      </c>
      <c r="J62" s="12">
        <v>6</v>
      </c>
      <c r="K62" s="12">
        <v>14</v>
      </c>
      <c r="L62" s="12">
        <v>20</v>
      </c>
      <c r="M62" s="12">
        <v>400</v>
      </c>
      <c r="N62" s="12">
        <v>26</v>
      </c>
      <c r="O62" s="13"/>
      <c r="P62" s="118" t="s">
        <v>257</v>
      </c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</row>
    <row r="63" spans="1:30" ht="14.25" customHeight="1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2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</row>
    <row r="64" spans="1:30" ht="14.25" customHeight="1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2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</row>
    <row r="65" spans="1:30" ht="14.25" customHeight="1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2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</row>
    <row r="66" spans="1:30" ht="14.25" customHeight="1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2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</row>
    <row r="67" spans="1:30" ht="14.25" customHeight="1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2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</row>
    <row r="68" spans="1:30" ht="14.25" customHeight="1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2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</row>
    <row r="69" spans="1:30" ht="14.25" customHeight="1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2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</row>
    <row r="70" spans="1:30" ht="14.25" customHeight="1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2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</row>
    <row r="71" spans="1:30" ht="14.25" customHeight="1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2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</row>
    <row r="72" spans="1:30" ht="14.25" customHeight="1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2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</row>
    <row r="73" spans="1:30" ht="14.25" customHeight="1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2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</row>
    <row r="74" spans="1:30" ht="14.25" customHeight="1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2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</row>
    <row r="75" spans="1:30" ht="14.25" customHeight="1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2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</row>
    <row r="76" spans="1:30" ht="14.25" customHeight="1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2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</row>
    <row r="77" spans="1:30" ht="14.25" customHeight="1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2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</row>
    <row r="78" spans="1:30" ht="14.25" customHeight="1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2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</row>
    <row r="79" spans="1:30" ht="14.25" customHeight="1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2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</row>
    <row r="80" spans="1:30" ht="14.25" customHeight="1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2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</row>
    <row r="81" spans="1:30" ht="14.25" customHeight="1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2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</row>
    <row r="82" spans="1:30" ht="14.25" customHeight="1" x14ac:dyDescent="0.2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2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</row>
    <row r="83" spans="1:30" ht="14.25" customHeight="1" x14ac:dyDescent="0.2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2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</row>
    <row r="84" spans="1:30" ht="14.25" customHeight="1" x14ac:dyDescent="0.2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2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</row>
    <row r="85" spans="1:30" ht="14.25" customHeight="1" x14ac:dyDescent="0.2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2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</row>
    <row r="86" spans="1:30" ht="14.25" customHeight="1" x14ac:dyDescent="0.2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2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</row>
    <row r="87" spans="1:30" ht="14.25" customHeight="1" x14ac:dyDescent="0.2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2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</row>
    <row r="88" spans="1:30" ht="14.25" customHeight="1" x14ac:dyDescent="0.2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2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</row>
    <row r="89" spans="1:30" ht="14.25" customHeight="1" x14ac:dyDescent="0.2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2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</row>
    <row r="90" spans="1:30" ht="14.25" customHeight="1" x14ac:dyDescent="0.2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2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</row>
    <row r="91" spans="1:30" ht="14.25" customHeight="1" x14ac:dyDescent="0.2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2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</row>
    <row r="92" spans="1:30" ht="14.25" customHeight="1" x14ac:dyDescent="0.2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2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</row>
    <row r="93" spans="1:30" ht="14.25" customHeight="1" x14ac:dyDescent="0.2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2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</row>
    <row r="94" spans="1:30" ht="14.25" customHeight="1" x14ac:dyDescent="0.2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2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</row>
    <row r="95" spans="1:30" ht="14.25" customHeight="1" x14ac:dyDescent="0.2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2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</row>
    <row r="96" spans="1:30" ht="14.25" customHeight="1" x14ac:dyDescent="0.2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2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</row>
    <row r="97" spans="1:30" ht="14.25" customHeight="1" x14ac:dyDescent="0.2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2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</row>
    <row r="98" spans="1:30" ht="14.25" customHeight="1" x14ac:dyDescent="0.2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2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</row>
    <row r="99" spans="1:30" ht="14.25" customHeight="1" x14ac:dyDescent="0.2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2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</row>
    <row r="100" spans="1:30" ht="14.25" customHeight="1" x14ac:dyDescent="0.2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2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</row>
    <row r="101" spans="1:30" ht="14.25" customHeight="1" x14ac:dyDescent="0.2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2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</row>
    <row r="102" spans="1:30" ht="14.25" customHeight="1" x14ac:dyDescent="0.2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2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</row>
    <row r="103" spans="1:30" ht="14.25" customHeight="1" x14ac:dyDescent="0.2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2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</row>
    <row r="104" spans="1:30" ht="14.25" customHeight="1" x14ac:dyDescent="0.2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2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</row>
    <row r="105" spans="1:30" ht="14.25" customHeight="1" x14ac:dyDescent="0.2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2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</row>
    <row r="106" spans="1:30" ht="14.25" customHeight="1" x14ac:dyDescent="0.2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2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</row>
    <row r="107" spans="1:30" ht="14.25" customHeight="1" x14ac:dyDescent="0.2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2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</row>
    <row r="108" spans="1:30" ht="14.25" customHeight="1" x14ac:dyDescent="0.2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2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</row>
    <row r="109" spans="1:30" ht="14.25" customHeight="1" x14ac:dyDescent="0.2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2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</row>
    <row r="110" spans="1:30" ht="14.25" customHeight="1" x14ac:dyDescent="0.2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2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</row>
    <row r="111" spans="1:30" ht="14.25" customHeight="1" x14ac:dyDescent="0.2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2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</row>
    <row r="112" spans="1:30" ht="14.25" customHeight="1" x14ac:dyDescent="0.2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2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</row>
    <row r="113" spans="1:30" ht="14.25" customHeight="1" x14ac:dyDescent="0.2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2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</row>
    <row r="114" spans="1:30" ht="14.25" customHeight="1" x14ac:dyDescent="0.2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2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</row>
    <row r="115" spans="1:30" ht="14.25" customHeight="1" x14ac:dyDescent="0.2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2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</row>
    <row r="116" spans="1:30" ht="14.25" customHeight="1" x14ac:dyDescent="0.2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2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</row>
    <row r="117" spans="1:30" ht="14.25" customHeight="1" x14ac:dyDescent="0.2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2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</row>
    <row r="118" spans="1:30" ht="14.25" customHeight="1" x14ac:dyDescent="0.2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2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</row>
    <row r="119" spans="1:30" ht="14.25" customHeight="1" x14ac:dyDescent="0.2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2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</row>
    <row r="120" spans="1:30" ht="14.25" customHeight="1" x14ac:dyDescent="0.2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2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</row>
    <row r="121" spans="1:30" ht="14.25" customHeight="1" x14ac:dyDescent="0.2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2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</row>
    <row r="122" spans="1:30" ht="14.25" customHeight="1" x14ac:dyDescent="0.2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2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</row>
    <row r="123" spans="1:30" ht="14.25" customHeight="1" x14ac:dyDescent="0.2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2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</row>
    <row r="124" spans="1:30" ht="14.25" customHeight="1" x14ac:dyDescent="0.2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2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</row>
    <row r="125" spans="1:30" ht="14.25" customHeight="1" x14ac:dyDescent="0.2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2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</row>
    <row r="126" spans="1:30" ht="14.25" customHeight="1" x14ac:dyDescent="0.2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2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</row>
    <row r="127" spans="1:30" ht="14.25" customHeight="1" x14ac:dyDescent="0.2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2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</row>
    <row r="128" spans="1:30" ht="14.25" customHeight="1" x14ac:dyDescent="0.2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2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</row>
    <row r="129" spans="1:30" ht="14.25" customHeight="1" x14ac:dyDescent="0.2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2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</row>
    <row r="130" spans="1:30" ht="14.25" customHeight="1" x14ac:dyDescent="0.2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2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</row>
    <row r="131" spans="1:30" ht="14.25" customHeight="1" x14ac:dyDescent="0.2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2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</row>
    <row r="132" spans="1:30" ht="14.25" customHeight="1" x14ac:dyDescent="0.2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2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</row>
    <row r="133" spans="1:30" ht="14.25" customHeight="1" x14ac:dyDescent="0.2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2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</row>
    <row r="134" spans="1:30" ht="14.25" customHeight="1" x14ac:dyDescent="0.2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2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</row>
    <row r="135" spans="1:30" ht="14.25" customHeight="1" x14ac:dyDescent="0.2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2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</row>
    <row r="136" spans="1:30" ht="14.25" customHeight="1" x14ac:dyDescent="0.2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2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</row>
    <row r="137" spans="1:30" ht="14.25" customHeight="1" x14ac:dyDescent="0.2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2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</row>
    <row r="138" spans="1:30" ht="14.25" customHeight="1" x14ac:dyDescent="0.2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2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</row>
    <row r="139" spans="1:30" ht="14.25" customHeight="1" x14ac:dyDescent="0.2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2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</row>
    <row r="140" spans="1:30" ht="14.25" customHeight="1" x14ac:dyDescent="0.2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2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</row>
    <row r="141" spans="1:30" ht="14.25" customHeight="1" x14ac:dyDescent="0.2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2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</row>
    <row r="142" spans="1:30" ht="14.25" customHeight="1" x14ac:dyDescent="0.2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2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</row>
    <row r="143" spans="1:30" ht="14.25" customHeight="1" x14ac:dyDescent="0.2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2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</row>
    <row r="144" spans="1:30" ht="14.25" customHeight="1" x14ac:dyDescent="0.2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2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</row>
    <row r="145" spans="1:30" ht="14.25" customHeight="1" x14ac:dyDescent="0.2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2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</row>
    <row r="146" spans="1:30" ht="14.25" customHeight="1" x14ac:dyDescent="0.2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2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</row>
    <row r="147" spans="1:30" ht="14.25" customHeight="1" x14ac:dyDescent="0.2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2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</row>
    <row r="148" spans="1:30" ht="14.25" customHeight="1" x14ac:dyDescent="0.2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2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</row>
    <row r="149" spans="1:30" ht="14.25" customHeight="1" x14ac:dyDescent="0.2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2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</row>
    <row r="150" spans="1:30" ht="14.25" customHeight="1" x14ac:dyDescent="0.2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2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</row>
    <row r="151" spans="1:30" ht="14.25" customHeight="1" x14ac:dyDescent="0.2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2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</row>
    <row r="152" spans="1:30" ht="14.25" customHeight="1" x14ac:dyDescent="0.2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2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</row>
    <row r="153" spans="1:30" ht="14.25" customHeight="1" x14ac:dyDescent="0.2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2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</row>
    <row r="154" spans="1:30" ht="14.25" customHeight="1" x14ac:dyDescent="0.2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2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</row>
    <row r="155" spans="1:30" ht="14.25" customHeight="1" x14ac:dyDescent="0.2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2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</row>
    <row r="156" spans="1:30" ht="14.25" customHeight="1" x14ac:dyDescent="0.2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2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</row>
    <row r="157" spans="1:30" ht="14.25" customHeight="1" x14ac:dyDescent="0.2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2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</row>
    <row r="158" spans="1:30" ht="14.25" customHeight="1" x14ac:dyDescent="0.2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2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</row>
    <row r="159" spans="1:30" ht="14.25" customHeight="1" x14ac:dyDescent="0.2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2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</row>
    <row r="160" spans="1:30" ht="14.25" customHeight="1" x14ac:dyDescent="0.2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2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</row>
    <row r="161" spans="1:30" ht="14.25" customHeight="1" x14ac:dyDescent="0.2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2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</row>
    <row r="162" spans="1:30" ht="14.25" customHeight="1" x14ac:dyDescent="0.2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2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</row>
    <row r="163" spans="1:30" ht="14.25" customHeight="1" x14ac:dyDescent="0.2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2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</row>
    <row r="164" spans="1:30" ht="14.25" customHeight="1" x14ac:dyDescent="0.2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2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</row>
    <row r="165" spans="1:30" ht="14.25" customHeight="1" x14ac:dyDescent="0.2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2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</row>
    <row r="166" spans="1:30" ht="14.25" customHeight="1" x14ac:dyDescent="0.2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2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</row>
    <row r="167" spans="1:30" ht="14.25" customHeight="1" x14ac:dyDescent="0.2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2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</row>
    <row r="168" spans="1:30" ht="14.25" customHeight="1" x14ac:dyDescent="0.2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2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</row>
    <row r="169" spans="1:30" ht="14.25" customHeight="1" x14ac:dyDescent="0.2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2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</row>
    <row r="170" spans="1:30" ht="14.25" customHeight="1" x14ac:dyDescent="0.2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2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</row>
    <row r="171" spans="1:30" ht="14.25" customHeight="1" x14ac:dyDescent="0.2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2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</row>
    <row r="172" spans="1:30" ht="14.25" customHeight="1" x14ac:dyDescent="0.2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2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</row>
    <row r="173" spans="1:30" ht="14.25" customHeight="1" x14ac:dyDescent="0.2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2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</row>
    <row r="174" spans="1:30" ht="14.25" customHeight="1" x14ac:dyDescent="0.2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2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</row>
    <row r="175" spans="1:30" ht="14.25" customHeight="1" x14ac:dyDescent="0.2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2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</row>
    <row r="176" spans="1:30" ht="14.25" customHeight="1" x14ac:dyDescent="0.2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2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</row>
    <row r="177" spans="1:30" ht="14.25" customHeight="1" x14ac:dyDescent="0.2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2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</row>
    <row r="178" spans="1:30" ht="14.25" customHeight="1" x14ac:dyDescent="0.2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2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</row>
    <row r="179" spans="1:30" ht="14.25" customHeight="1" x14ac:dyDescent="0.2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2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</row>
    <row r="180" spans="1:30" ht="14.25" customHeight="1" x14ac:dyDescent="0.2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2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</row>
    <row r="181" spans="1:30" ht="14.25" customHeight="1" x14ac:dyDescent="0.2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2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</row>
    <row r="182" spans="1:30" ht="14.25" customHeight="1" x14ac:dyDescent="0.2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2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</row>
    <row r="183" spans="1:30" ht="14.25" customHeight="1" x14ac:dyDescent="0.2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2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</row>
    <row r="184" spans="1:30" ht="14.25" customHeight="1" x14ac:dyDescent="0.2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2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</row>
    <row r="185" spans="1:30" ht="14.25" customHeight="1" x14ac:dyDescent="0.2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2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</row>
    <row r="186" spans="1:30" ht="14.25" customHeight="1" x14ac:dyDescent="0.2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2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</row>
    <row r="187" spans="1:30" ht="14.25" customHeight="1" x14ac:dyDescent="0.2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2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</row>
    <row r="188" spans="1:30" ht="14.25" customHeight="1" x14ac:dyDescent="0.2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2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</row>
    <row r="189" spans="1:30" ht="14.25" customHeight="1" x14ac:dyDescent="0.2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2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</row>
    <row r="190" spans="1:30" ht="14.25" customHeight="1" x14ac:dyDescent="0.2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2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</row>
    <row r="191" spans="1:30" ht="14.25" customHeight="1" x14ac:dyDescent="0.2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2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</row>
    <row r="192" spans="1:30" ht="14.25" customHeight="1" x14ac:dyDescent="0.2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2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</row>
    <row r="193" spans="1:30" ht="14.25" customHeight="1" x14ac:dyDescent="0.2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2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</row>
    <row r="194" spans="1:30" ht="14.25" customHeight="1" x14ac:dyDescent="0.2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2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</row>
    <row r="195" spans="1:30" ht="14.25" customHeight="1" x14ac:dyDescent="0.2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2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</row>
    <row r="196" spans="1:30" ht="14.25" customHeight="1" x14ac:dyDescent="0.2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2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</row>
    <row r="197" spans="1:30" ht="14.25" customHeight="1" x14ac:dyDescent="0.2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2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</row>
    <row r="198" spans="1:30" ht="14.25" customHeight="1" x14ac:dyDescent="0.2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2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</row>
    <row r="199" spans="1:30" ht="14.25" customHeight="1" x14ac:dyDescent="0.2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2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</row>
    <row r="200" spans="1:30" ht="14.25" customHeight="1" x14ac:dyDescent="0.2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2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</row>
    <row r="201" spans="1:30" ht="14.25" customHeight="1" x14ac:dyDescent="0.2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2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</row>
    <row r="202" spans="1:30" ht="14.25" customHeight="1" x14ac:dyDescent="0.2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2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</row>
    <row r="203" spans="1:30" ht="14.25" customHeight="1" x14ac:dyDescent="0.2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2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</row>
    <row r="204" spans="1:30" ht="14.25" customHeight="1" x14ac:dyDescent="0.2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2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</row>
    <row r="205" spans="1:30" ht="14.25" customHeight="1" x14ac:dyDescent="0.2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2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</row>
    <row r="206" spans="1:30" ht="14.25" customHeight="1" x14ac:dyDescent="0.2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2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</row>
    <row r="207" spans="1:30" ht="14.25" customHeight="1" x14ac:dyDescent="0.2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2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</row>
    <row r="208" spans="1:30" ht="14.25" customHeight="1" x14ac:dyDescent="0.2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2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</row>
    <row r="209" spans="1:30" ht="14.25" customHeight="1" x14ac:dyDescent="0.2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2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</row>
    <row r="210" spans="1:30" ht="14.25" customHeight="1" x14ac:dyDescent="0.2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2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</row>
    <row r="211" spans="1:30" ht="14.25" customHeight="1" x14ac:dyDescent="0.2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2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</row>
    <row r="212" spans="1:30" ht="14.25" customHeight="1" x14ac:dyDescent="0.2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2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</row>
    <row r="213" spans="1:30" ht="14.25" customHeight="1" x14ac:dyDescent="0.2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2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</row>
    <row r="214" spans="1:30" ht="14.25" customHeight="1" x14ac:dyDescent="0.2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2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</row>
    <row r="215" spans="1:30" ht="14.25" customHeight="1" x14ac:dyDescent="0.2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2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</row>
    <row r="216" spans="1:30" ht="14.25" customHeight="1" x14ac:dyDescent="0.2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2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</row>
    <row r="217" spans="1:30" ht="14.25" customHeight="1" x14ac:dyDescent="0.2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2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</row>
    <row r="218" spans="1:30" ht="14.25" customHeight="1" x14ac:dyDescent="0.2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2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</row>
    <row r="219" spans="1:30" ht="14.25" customHeight="1" x14ac:dyDescent="0.2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2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</row>
    <row r="220" spans="1:30" ht="14.25" customHeight="1" x14ac:dyDescent="0.2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2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</row>
    <row r="221" spans="1:30" ht="14.25" customHeight="1" x14ac:dyDescent="0.2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2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</row>
    <row r="222" spans="1:30" ht="14.25" customHeight="1" x14ac:dyDescent="0.2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2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</row>
    <row r="223" spans="1:30" ht="14.25" customHeight="1" x14ac:dyDescent="0.2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2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</row>
    <row r="224" spans="1:30" ht="14.25" customHeight="1" x14ac:dyDescent="0.2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2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</row>
    <row r="225" spans="1:30" ht="14.25" customHeight="1" x14ac:dyDescent="0.2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2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</row>
    <row r="226" spans="1:30" ht="14.25" customHeight="1" x14ac:dyDescent="0.2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2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</row>
    <row r="227" spans="1:30" ht="14.25" customHeight="1" x14ac:dyDescent="0.2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2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</row>
    <row r="228" spans="1:30" ht="14.25" customHeight="1" x14ac:dyDescent="0.2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2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</row>
    <row r="229" spans="1:30" ht="14.25" customHeight="1" x14ac:dyDescent="0.2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2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</row>
    <row r="230" spans="1:30" ht="14.25" customHeight="1" x14ac:dyDescent="0.2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2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</row>
    <row r="231" spans="1:30" ht="14.25" customHeight="1" x14ac:dyDescent="0.2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2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</row>
    <row r="232" spans="1:30" ht="14.25" customHeight="1" x14ac:dyDescent="0.2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2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</row>
    <row r="233" spans="1:30" ht="14.25" customHeight="1" x14ac:dyDescent="0.2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2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</row>
    <row r="234" spans="1:30" ht="14.25" customHeight="1" x14ac:dyDescent="0.2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2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</row>
    <row r="235" spans="1:30" ht="14.25" customHeight="1" x14ac:dyDescent="0.2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2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</row>
    <row r="236" spans="1:30" ht="14.25" customHeight="1" x14ac:dyDescent="0.2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2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</row>
    <row r="237" spans="1:30" ht="14.25" customHeight="1" x14ac:dyDescent="0.2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2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</row>
    <row r="238" spans="1:30" ht="14.25" customHeight="1" x14ac:dyDescent="0.2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2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</row>
    <row r="239" spans="1:30" ht="14.25" customHeight="1" x14ac:dyDescent="0.2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2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</row>
    <row r="240" spans="1:30" ht="14.25" customHeight="1" x14ac:dyDescent="0.2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2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</row>
    <row r="241" spans="1:30" ht="14.25" customHeight="1" x14ac:dyDescent="0.2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2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</row>
    <row r="242" spans="1:30" ht="14.25" customHeight="1" x14ac:dyDescent="0.2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2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</row>
    <row r="243" spans="1:30" ht="14.25" customHeight="1" x14ac:dyDescent="0.2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2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</row>
    <row r="244" spans="1:30" ht="14.25" customHeight="1" x14ac:dyDescent="0.2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2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</row>
    <row r="245" spans="1:30" ht="14.25" customHeight="1" x14ac:dyDescent="0.2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2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</row>
    <row r="246" spans="1:30" ht="14.25" customHeight="1" x14ac:dyDescent="0.2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2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</row>
    <row r="247" spans="1:30" ht="14.25" customHeight="1" x14ac:dyDescent="0.2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2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</row>
    <row r="248" spans="1:30" ht="14.25" customHeight="1" x14ac:dyDescent="0.2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2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</row>
    <row r="249" spans="1:30" ht="14.25" customHeight="1" x14ac:dyDescent="0.2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2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</row>
    <row r="250" spans="1:30" ht="14.25" customHeight="1" x14ac:dyDescent="0.2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2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</row>
    <row r="251" spans="1:30" ht="14.25" customHeight="1" x14ac:dyDescent="0.2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2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</row>
    <row r="252" spans="1:30" ht="14.25" customHeight="1" x14ac:dyDescent="0.2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2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</row>
    <row r="253" spans="1:30" ht="14.25" customHeight="1" x14ac:dyDescent="0.2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2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</row>
    <row r="254" spans="1:30" ht="14.25" customHeight="1" x14ac:dyDescent="0.2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2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</row>
    <row r="255" spans="1:30" ht="14.25" customHeight="1" x14ac:dyDescent="0.2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2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</row>
    <row r="256" spans="1:30" ht="14.25" customHeight="1" x14ac:dyDescent="0.2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2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</row>
    <row r="257" spans="1:30" ht="14.25" customHeight="1" x14ac:dyDescent="0.2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2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</row>
    <row r="258" spans="1:30" ht="14.25" customHeight="1" x14ac:dyDescent="0.2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2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</row>
    <row r="259" spans="1:30" ht="14.25" customHeight="1" x14ac:dyDescent="0.2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2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</row>
    <row r="260" spans="1:30" ht="14.25" customHeight="1" x14ac:dyDescent="0.2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2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</row>
    <row r="261" spans="1:30" ht="14.25" customHeight="1" x14ac:dyDescent="0.2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2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</row>
    <row r="262" spans="1:30" ht="14.25" customHeight="1" x14ac:dyDescent="0.2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2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</row>
    <row r="263" spans="1:30" ht="14.25" customHeight="1" x14ac:dyDescent="0.2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2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</row>
    <row r="264" spans="1:30" ht="14.25" customHeight="1" x14ac:dyDescent="0.2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2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</row>
    <row r="265" spans="1:30" ht="14.25" customHeight="1" x14ac:dyDescent="0.2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2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</row>
    <row r="266" spans="1:30" ht="14.25" customHeight="1" x14ac:dyDescent="0.2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2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</row>
    <row r="267" spans="1:30" ht="14.25" customHeight="1" x14ac:dyDescent="0.2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2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</row>
    <row r="268" spans="1:30" ht="14.25" customHeight="1" x14ac:dyDescent="0.2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2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</row>
    <row r="269" spans="1:30" ht="14.25" customHeight="1" x14ac:dyDescent="0.2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2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</row>
    <row r="270" spans="1:30" ht="14.25" customHeight="1" x14ac:dyDescent="0.2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2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</row>
    <row r="271" spans="1:30" ht="14.25" customHeight="1" x14ac:dyDescent="0.2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2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</row>
    <row r="272" spans="1:30" ht="14.25" customHeight="1" x14ac:dyDescent="0.2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2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</row>
    <row r="273" spans="1:30" ht="14.25" customHeight="1" x14ac:dyDescent="0.2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2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</row>
    <row r="274" spans="1:30" ht="14.25" customHeight="1" x14ac:dyDescent="0.2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2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</row>
    <row r="275" spans="1:30" ht="14.25" customHeight="1" x14ac:dyDescent="0.2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2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</row>
    <row r="276" spans="1:30" ht="14.25" customHeight="1" x14ac:dyDescent="0.2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2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</row>
    <row r="277" spans="1:30" ht="14.25" customHeight="1" x14ac:dyDescent="0.2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2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</row>
    <row r="278" spans="1:30" ht="14.25" customHeight="1" x14ac:dyDescent="0.2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2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</row>
    <row r="279" spans="1:30" ht="14.25" customHeight="1" x14ac:dyDescent="0.2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2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</row>
    <row r="280" spans="1:30" ht="14.25" customHeight="1" x14ac:dyDescent="0.2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2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</row>
    <row r="281" spans="1:30" ht="14.25" customHeight="1" x14ac:dyDescent="0.2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2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</row>
    <row r="282" spans="1:30" ht="14.25" customHeight="1" x14ac:dyDescent="0.2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2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</row>
    <row r="283" spans="1:30" ht="14.25" customHeight="1" x14ac:dyDescent="0.2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2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</row>
    <row r="284" spans="1:30" ht="14.25" customHeight="1" x14ac:dyDescent="0.2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2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</row>
    <row r="285" spans="1:30" ht="14.25" customHeight="1" x14ac:dyDescent="0.2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2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</row>
    <row r="286" spans="1:30" ht="14.25" customHeight="1" x14ac:dyDescent="0.2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2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</row>
    <row r="287" spans="1:30" ht="14.25" customHeight="1" x14ac:dyDescent="0.2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2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</row>
    <row r="288" spans="1:30" ht="14.25" customHeight="1" x14ac:dyDescent="0.2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2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</row>
    <row r="289" spans="1:30" ht="14.25" customHeight="1" x14ac:dyDescent="0.2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2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</row>
    <row r="290" spans="1:30" ht="14.25" customHeight="1" x14ac:dyDescent="0.2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2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</row>
    <row r="291" spans="1:30" ht="14.25" customHeight="1" x14ac:dyDescent="0.2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2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</row>
    <row r="292" spans="1:30" ht="14.25" customHeight="1" x14ac:dyDescent="0.2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2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</row>
    <row r="293" spans="1:30" ht="14.25" customHeight="1" x14ac:dyDescent="0.2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2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</row>
    <row r="294" spans="1:30" ht="14.25" customHeight="1" x14ac:dyDescent="0.2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2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</row>
    <row r="295" spans="1:30" ht="14.25" customHeight="1" x14ac:dyDescent="0.2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2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</row>
    <row r="296" spans="1:30" ht="14.25" customHeight="1" x14ac:dyDescent="0.2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2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</row>
    <row r="297" spans="1:30" ht="14.25" customHeight="1" x14ac:dyDescent="0.2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2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</row>
    <row r="298" spans="1:30" ht="14.25" customHeight="1" x14ac:dyDescent="0.2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2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</row>
    <row r="299" spans="1:30" ht="14.25" customHeight="1" x14ac:dyDescent="0.2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2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</row>
    <row r="300" spans="1:30" ht="14.25" customHeight="1" x14ac:dyDescent="0.2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2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</row>
    <row r="301" spans="1:30" ht="14.25" customHeight="1" x14ac:dyDescent="0.2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2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</row>
    <row r="302" spans="1:30" ht="14.25" customHeight="1" x14ac:dyDescent="0.2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2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</row>
    <row r="303" spans="1:30" ht="14.25" customHeight="1" x14ac:dyDescent="0.2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2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</row>
    <row r="304" spans="1:30" ht="14.25" customHeight="1" x14ac:dyDescent="0.2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2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</row>
    <row r="305" spans="1:30" ht="14.25" customHeight="1" x14ac:dyDescent="0.2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2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</row>
    <row r="306" spans="1:30" ht="14.25" customHeight="1" x14ac:dyDescent="0.2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2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</row>
    <row r="307" spans="1:30" ht="14.25" customHeight="1" x14ac:dyDescent="0.2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2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</row>
    <row r="308" spans="1:30" ht="14.25" customHeight="1" x14ac:dyDescent="0.2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2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</row>
    <row r="309" spans="1:30" ht="14.2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2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</row>
    <row r="310" spans="1:30" ht="14.2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2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</row>
    <row r="311" spans="1:30" ht="14.2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2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</row>
    <row r="312" spans="1:30" ht="14.2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2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</row>
    <row r="313" spans="1:30" ht="14.2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2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</row>
    <row r="314" spans="1:30" ht="14.2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2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</row>
    <row r="315" spans="1:30" ht="14.2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2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</row>
    <row r="316" spans="1:30" ht="14.2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2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</row>
    <row r="317" spans="1:30" ht="14.25" customHeight="1" x14ac:dyDescent="0.2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2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</row>
    <row r="318" spans="1:30" ht="14.25" customHeight="1" x14ac:dyDescent="0.2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2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</row>
    <row r="319" spans="1:30" ht="14.25" customHeight="1" x14ac:dyDescent="0.2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2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</row>
    <row r="320" spans="1:30" ht="14.25" customHeight="1" x14ac:dyDescent="0.2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2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</row>
    <row r="321" spans="1:30" ht="14.25" customHeight="1" x14ac:dyDescent="0.2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2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</row>
    <row r="322" spans="1:30" ht="14.25" customHeight="1" x14ac:dyDescent="0.2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2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</row>
    <row r="323" spans="1:30" ht="14.25" customHeight="1" x14ac:dyDescent="0.2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2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</row>
    <row r="324" spans="1:30" ht="14.25" customHeight="1" x14ac:dyDescent="0.2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2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</row>
    <row r="325" spans="1:30" ht="14.25" customHeight="1" x14ac:dyDescent="0.2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2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</row>
    <row r="326" spans="1:30" ht="14.25" customHeight="1" x14ac:dyDescent="0.2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2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</row>
    <row r="327" spans="1:30" ht="14.25" customHeight="1" x14ac:dyDescent="0.2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2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</row>
    <row r="328" spans="1:30" ht="14.25" customHeight="1" x14ac:dyDescent="0.2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2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</row>
    <row r="329" spans="1:30" ht="14.25" customHeight="1" x14ac:dyDescent="0.2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2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</row>
    <row r="330" spans="1:30" ht="14.25" customHeight="1" x14ac:dyDescent="0.2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2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</row>
    <row r="331" spans="1:30" ht="14.25" customHeight="1" x14ac:dyDescent="0.2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2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</row>
    <row r="332" spans="1:30" ht="14.25" customHeight="1" x14ac:dyDescent="0.2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2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</row>
    <row r="333" spans="1:30" ht="14.25" customHeight="1" x14ac:dyDescent="0.2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2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</row>
    <row r="334" spans="1:30" ht="14.25" customHeight="1" x14ac:dyDescent="0.2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2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</row>
    <row r="335" spans="1:30" ht="14.25" customHeight="1" x14ac:dyDescent="0.2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2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</row>
    <row r="336" spans="1:30" ht="14.25" customHeight="1" x14ac:dyDescent="0.2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2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</row>
    <row r="337" spans="1:30" ht="14.25" customHeight="1" x14ac:dyDescent="0.2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2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</row>
    <row r="338" spans="1:30" ht="14.25" customHeight="1" x14ac:dyDescent="0.2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2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</row>
    <row r="339" spans="1:30" ht="14.25" customHeight="1" x14ac:dyDescent="0.2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2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</row>
    <row r="340" spans="1:30" ht="14.25" customHeight="1" x14ac:dyDescent="0.2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2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</row>
    <row r="341" spans="1:30" ht="14.25" customHeight="1" x14ac:dyDescent="0.2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2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</row>
    <row r="342" spans="1:30" ht="14.25" customHeight="1" x14ac:dyDescent="0.2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2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</row>
    <row r="343" spans="1:30" ht="14.25" customHeight="1" x14ac:dyDescent="0.2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2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</row>
    <row r="344" spans="1:30" ht="14.25" customHeight="1" x14ac:dyDescent="0.2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2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</row>
    <row r="345" spans="1:30" ht="14.25" customHeight="1" x14ac:dyDescent="0.2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2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</row>
    <row r="346" spans="1:30" ht="14.25" customHeight="1" x14ac:dyDescent="0.2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2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</row>
    <row r="347" spans="1:30" ht="14.25" customHeight="1" x14ac:dyDescent="0.2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2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</row>
    <row r="348" spans="1:30" ht="14.25" customHeight="1" x14ac:dyDescent="0.2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2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</row>
    <row r="349" spans="1:30" ht="14.25" customHeight="1" x14ac:dyDescent="0.2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2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</row>
    <row r="350" spans="1:30" ht="14.25" customHeight="1" x14ac:dyDescent="0.2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2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</row>
    <row r="351" spans="1:30" ht="14.25" customHeight="1" x14ac:dyDescent="0.2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2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</row>
    <row r="352" spans="1:30" ht="14.25" customHeight="1" x14ac:dyDescent="0.2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2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</row>
    <row r="353" spans="1:30" ht="14.25" customHeight="1" x14ac:dyDescent="0.2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2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</row>
    <row r="354" spans="1:30" ht="14.25" customHeight="1" x14ac:dyDescent="0.2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2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</row>
    <row r="355" spans="1:30" ht="14.25" customHeight="1" x14ac:dyDescent="0.2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2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</row>
    <row r="356" spans="1:30" ht="14.25" customHeight="1" x14ac:dyDescent="0.2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2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</row>
    <row r="357" spans="1:30" ht="14.25" customHeight="1" x14ac:dyDescent="0.2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2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</row>
    <row r="358" spans="1:30" ht="14.25" customHeight="1" x14ac:dyDescent="0.2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2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</row>
    <row r="359" spans="1:30" ht="14.25" customHeight="1" x14ac:dyDescent="0.2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2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</row>
    <row r="360" spans="1:30" ht="14.25" customHeight="1" x14ac:dyDescent="0.2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2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</row>
    <row r="361" spans="1:30" ht="14.25" customHeight="1" x14ac:dyDescent="0.2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2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</row>
    <row r="362" spans="1:30" ht="14.25" customHeight="1" x14ac:dyDescent="0.2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2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</row>
    <row r="363" spans="1:30" ht="14.25" customHeight="1" x14ac:dyDescent="0.2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2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</row>
    <row r="364" spans="1:30" ht="14.25" customHeight="1" x14ac:dyDescent="0.2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2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</row>
    <row r="365" spans="1:30" ht="14.25" customHeight="1" x14ac:dyDescent="0.2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2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</row>
    <row r="366" spans="1:30" ht="14.25" customHeight="1" x14ac:dyDescent="0.2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2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</row>
    <row r="367" spans="1:30" ht="14.25" customHeight="1" x14ac:dyDescent="0.2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2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</row>
    <row r="368" spans="1:30" ht="14.25" customHeight="1" x14ac:dyDescent="0.2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2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</row>
    <row r="369" spans="1:30" ht="14.25" customHeight="1" x14ac:dyDescent="0.2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2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</row>
    <row r="370" spans="1:30" ht="14.25" customHeight="1" x14ac:dyDescent="0.2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2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</row>
    <row r="371" spans="1:30" ht="14.25" customHeight="1" x14ac:dyDescent="0.2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2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</row>
    <row r="372" spans="1:30" ht="14.25" customHeight="1" x14ac:dyDescent="0.2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2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</row>
    <row r="373" spans="1:30" ht="14.25" customHeight="1" x14ac:dyDescent="0.2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2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</row>
    <row r="374" spans="1:30" ht="14.25" customHeight="1" x14ac:dyDescent="0.2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2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</row>
    <row r="375" spans="1:30" ht="14.25" customHeight="1" x14ac:dyDescent="0.2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2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</row>
    <row r="376" spans="1:30" ht="14.25" customHeight="1" x14ac:dyDescent="0.2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2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</row>
    <row r="377" spans="1:30" ht="14.25" customHeight="1" x14ac:dyDescent="0.2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2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</row>
    <row r="378" spans="1:30" ht="14.25" customHeight="1" x14ac:dyDescent="0.2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2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</row>
    <row r="379" spans="1:30" ht="14.25" customHeight="1" x14ac:dyDescent="0.2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2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</row>
    <row r="380" spans="1:30" ht="14.25" customHeight="1" x14ac:dyDescent="0.2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2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</row>
    <row r="381" spans="1:30" ht="14.25" customHeight="1" x14ac:dyDescent="0.2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2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</row>
    <row r="382" spans="1:30" ht="14.25" customHeight="1" x14ac:dyDescent="0.2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2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</row>
    <row r="383" spans="1:30" ht="14.25" customHeight="1" x14ac:dyDescent="0.2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2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</row>
    <row r="384" spans="1:30" ht="14.25" customHeight="1" x14ac:dyDescent="0.2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2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</row>
    <row r="385" spans="1:30" ht="14.25" customHeight="1" x14ac:dyDescent="0.2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2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</row>
    <row r="386" spans="1:30" ht="14.25" customHeight="1" x14ac:dyDescent="0.2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2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</row>
    <row r="387" spans="1:30" ht="14.25" customHeight="1" x14ac:dyDescent="0.2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2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</row>
    <row r="388" spans="1:30" ht="14.25" customHeight="1" x14ac:dyDescent="0.2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2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</row>
    <row r="389" spans="1:30" ht="14.25" customHeight="1" x14ac:dyDescent="0.2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2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</row>
    <row r="390" spans="1:30" ht="14.25" customHeight="1" x14ac:dyDescent="0.2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2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</row>
    <row r="391" spans="1:30" ht="14.25" customHeight="1" x14ac:dyDescent="0.2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2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</row>
    <row r="392" spans="1:30" ht="14.25" customHeight="1" x14ac:dyDescent="0.2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2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</row>
    <row r="393" spans="1:30" ht="14.25" customHeight="1" x14ac:dyDescent="0.2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2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</row>
    <row r="394" spans="1:30" ht="14.25" customHeight="1" x14ac:dyDescent="0.2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2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</row>
    <row r="395" spans="1:30" ht="14.25" customHeight="1" x14ac:dyDescent="0.2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2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</row>
    <row r="396" spans="1:30" ht="14.25" customHeight="1" x14ac:dyDescent="0.2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2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</row>
    <row r="397" spans="1:30" ht="14.25" customHeight="1" x14ac:dyDescent="0.2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2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</row>
    <row r="398" spans="1:30" ht="14.25" customHeight="1" x14ac:dyDescent="0.2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2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</row>
    <row r="399" spans="1:30" ht="14.25" customHeight="1" x14ac:dyDescent="0.2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2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</row>
    <row r="400" spans="1:30" ht="14.25" customHeight="1" x14ac:dyDescent="0.2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2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</row>
    <row r="401" spans="1:30" ht="14.25" customHeight="1" x14ac:dyDescent="0.2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2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</row>
    <row r="402" spans="1:30" ht="14.25" customHeight="1" x14ac:dyDescent="0.2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2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</row>
    <row r="403" spans="1:30" ht="14.25" customHeight="1" x14ac:dyDescent="0.2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2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</row>
    <row r="404" spans="1:30" ht="14.25" customHeight="1" x14ac:dyDescent="0.2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2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</row>
    <row r="405" spans="1:30" ht="14.25" customHeight="1" x14ac:dyDescent="0.2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2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</row>
    <row r="406" spans="1:30" ht="14.25" customHeight="1" x14ac:dyDescent="0.2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2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</row>
    <row r="407" spans="1:30" ht="14.25" customHeight="1" x14ac:dyDescent="0.2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2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</row>
    <row r="408" spans="1:30" ht="14.25" customHeight="1" x14ac:dyDescent="0.2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2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</row>
    <row r="409" spans="1:30" ht="14.25" customHeight="1" x14ac:dyDescent="0.2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2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</row>
    <row r="410" spans="1:30" ht="14.25" customHeight="1" x14ac:dyDescent="0.2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2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</row>
    <row r="411" spans="1:30" ht="14.25" customHeight="1" x14ac:dyDescent="0.2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2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</row>
    <row r="412" spans="1:30" ht="14.25" customHeight="1" x14ac:dyDescent="0.2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2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</row>
    <row r="413" spans="1:30" ht="14.25" customHeight="1" x14ac:dyDescent="0.2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2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</row>
    <row r="414" spans="1:30" ht="14.25" customHeight="1" x14ac:dyDescent="0.2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2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</row>
    <row r="415" spans="1:30" ht="14.25" customHeight="1" x14ac:dyDescent="0.2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2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</row>
    <row r="416" spans="1:30" ht="14.25" customHeight="1" x14ac:dyDescent="0.2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2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</row>
    <row r="417" spans="1:30" ht="14.25" customHeight="1" x14ac:dyDescent="0.2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2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</row>
    <row r="418" spans="1:30" ht="14.25" customHeight="1" x14ac:dyDescent="0.2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2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</row>
    <row r="419" spans="1:30" ht="14.25" customHeight="1" x14ac:dyDescent="0.2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2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</row>
    <row r="420" spans="1:30" ht="14.25" customHeight="1" x14ac:dyDescent="0.2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2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</row>
    <row r="421" spans="1:30" ht="14.25" customHeight="1" x14ac:dyDescent="0.2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2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</row>
    <row r="422" spans="1:30" ht="14.25" customHeight="1" x14ac:dyDescent="0.2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2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</row>
    <row r="423" spans="1:30" ht="14.25" customHeight="1" x14ac:dyDescent="0.2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2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</row>
    <row r="424" spans="1:30" ht="14.25" customHeight="1" x14ac:dyDescent="0.2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2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</row>
    <row r="425" spans="1:30" ht="14.25" customHeight="1" x14ac:dyDescent="0.2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2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</row>
    <row r="426" spans="1:30" ht="14.25" customHeight="1" x14ac:dyDescent="0.2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2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</row>
    <row r="427" spans="1:30" ht="14.25" customHeight="1" x14ac:dyDescent="0.2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2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</row>
    <row r="428" spans="1:30" ht="14.25" customHeight="1" x14ac:dyDescent="0.2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2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</row>
    <row r="429" spans="1:30" ht="14.25" customHeight="1" x14ac:dyDescent="0.2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2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</row>
    <row r="430" spans="1:30" ht="14.25" customHeight="1" x14ac:dyDescent="0.2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2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</row>
    <row r="431" spans="1:30" ht="14.25" customHeight="1" x14ac:dyDescent="0.2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2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</row>
    <row r="432" spans="1:30" ht="14.25" customHeight="1" x14ac:dyDescent="0.2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2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</row>
    <row r="433" spans="1:30" ht="14.25" customHeight="1" x14ac:dyDescent="0.2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2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</row>
    <row r="434" spans="1:30" ht="14.25" customHeight="1" x14ac:dyDescent="0.2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2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</row>
    <row r="435" spans="1:30" ht="14.25" customHeight="1" x14ac:dyDescent="0.2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2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</row>
    <row r="436" spans="1:30" ht="14.25" customHeight="1" x14ac:dyDescent="0.2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2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</row>
    <row r="437" spans="1:30" ht="14.25" customHeight="1" x14ac:dyDescent="0.2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2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</row>
    <row r="438" spans="1:30" ht="14.25" customHeight="1" x14ac:dyDescent="0.2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2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</row>
    <row r="439" spans="1:30" ht="14.25" customHeight="1" x14ac:dyDescent="0.2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2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</row>
    <row r="440" spans="1:30" ht="14.25" customHeight="1" x14ac:dyDescent="0.2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2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</row>
    <row r="441" spans="1:30" ht="14.25" customHeight="1" x14ac:dyDescent="0.2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2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</row>
    <row r="442" spans="1:30" ht="14.25" customHeight="1" x14ac:dyDescent="0.2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2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</row>
    <row r="443" spans="1:30" ht="14.25" customHeight="1" x14ac:dyDescent="0.2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2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</row>
    <row r="444" spans="1:30" ht="14.25" customHeight="1" x14ac:dyDescent="0.2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2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</row>
    <row r="445" spans="1:30" ht="14.25" customHeight="1" x14ac:dyDescent="0.2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2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</row>
    <row r="446" spans="1:30" ht="14.25" customHeight="1" x14ac:dyDescent="0.2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2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</row>
    <row r="447" spans="1:30" ht="14.25" customHeight="1" x14ac:dyDescent="0.2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2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</row>
    <row r="448" spans="1:30" ht="14.25" customHeight="1" x14ac:dyDescent="0.2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2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</row>
    <row r="449" spans="1:30" ht="14.25" customHeight="1" x14ac:dyDescent="0.2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2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</row>
    <row r="450" spans="1:30" ht="14.25" customHeight="1" x14ac:dyDescent="0.2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2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</row>
    <row r="451" spans="1:30" ht="14.25" customHeight="1" x14ac:dyDescent="0.2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2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</row>
    <row r="452" spans="1:30" ht="14.25" customHeight="1" x14ac:dyDescent="0.2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2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</row>
    <row r="453" spans="1:30" ht="14.25" customHeight="1" x14ac:dyDescent="0.2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2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</row>
    <row r="454" spans="1:30" ht="14.25" customHeight="1" x14ac:dyDescent="0.2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2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</row>
    <row r="455" spans="1:30" ht="14.25" customHeight="1" x14ac:dyDescent="0.2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2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</row>
    <row r="456" spans="1:30" ht="14.25" customHeight="1" x14ac:dyDescent="0.2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2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</row>
    <row r="457" spans="1:30" ht="14.25" customHeight="1" x14ac:dyDescent="0.2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2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</row>
    <row r="458" spans="1:30" ht="14.25" customHeight="1" x14ac:dyDescent="0.2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2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</row>
    <row r="459" spans="1:30" ht="14.25" customHeight="1" x14ac:dyDescent="0.2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2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</row>
    <row r="460" spans="1:30" ht="14.25" customHeight="1" x14ac:dyDescent="0.2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2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</row>
    <row r="461" spans="1:30" ht="14.25" customHeight="1" x14ac:dyDescent="0.2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2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</row>
    <row r="462" spans="1:30" ht="14.25" customHeight="1" x14ac:dyDescent="0.2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2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</row>
    <row r="463" spans="1:30" ht="14.25" customHeight="1" x14ac:dyDescent="0.2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2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</row>
    <row r="464" spans="1:30" ht="14.25" customHeight="1" x14ac:dyDescent="0.2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2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</row>
    <row r="465" spans="1:30" ht="14.25" customHeight="1" x14ac:dyDescent="0.2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2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</row>
    <row r="466" spans="1:30" ht="14.25" customHeight="1" x14ac:dyDescent="0.2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2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</row>
    <row r="467" spans="1:30" ht="14.25" customHeight="1" x14ac:dyDescent="0.2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2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</row>
    <row r="468" spans="1:30" ht="14.25" customHeight="1" x14ac:dyDescent="0.2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2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</row>
    <row r="469" spans="1:30" ht="14.25" customHeight="1" x14ac:dyDescent="0.2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2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</row>
    <row r="470" spans="1:30" ht="14.25" customHeight="1" x14ac:dyDescent="0.2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2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</row>
    <row r="471" spans="1:30" ht="14.25" customHeight="1" x14ac:dyDescent="0.2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2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</row>
    <row r="472" spans="1:30" ht="14.25" customHeight="1" x14ac:dyDescent="0.2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2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</row>
    <row r="473" spans="1:30" ht="14.25" customHeight="1" x14ac:dyDescent="0.2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2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</row>
    <row r="474" spans="1:30" ht="14.25" customHeight="1" x14ac:dyDescent="0.2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2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</row>
    <row r="475" spans="1:30" ht="14.25" customHeight="1" x14ac:dyDescent="0.2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2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</row>
    <row r="476" spans="1:30" ht="14.25" customHeight="1" x14ac:dyDescent="0.2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2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</row>
    <row r="477" spans="1:30" ht="14.25" customHeight="1" x14ac:dyDescent="0.2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2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</row>
    <row r="478" spans="1:30" ht="14.25" customHeight="1" x14ac:dyDescent="0.2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2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</row>
    <row r="479" spans="1:30" ht="14.25" customHeight="1" x14ac:dyDescent="0.2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2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</row>
    <row r="480" spans="1:30" ht="14.25" customHeight="1" x14ac:dyDescent="0.2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2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</row>
    <row r="481" spans="1:30" ht="14.25" customHeight="1" x14ac:dyDescent="0.2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2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</row>
    <row r="482" spans="1:30" ht="14.25" customHeight="1" x14ac:dyDescent="0.2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2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</row>
    <row r="483" spans="1:30" ht="14.25" customHeight="1" x14ac:dyDescent="0.2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2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</row>
    <row r="484" spans="1:30" ht="14.25" customHeight="1" x14ac:dyDescent="0.2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2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</row>
    <row r="485" spans="1:30" ht="14.25" customHeight="1" x14ac:dyDescent="0.2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2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</row>
    <row r="486" spans="1:30" ht="14.25" customHeight="1" x14ac:dyDescent="0.2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2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</row>
    <row r="487" spans="1:30" ht="14.25" customHeight="1" x14ac:dyDescent="0.2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2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</row>
    <row r="488" spans="1:30" ht="14.25" customHeight="1" x14ac:dyDescent="0.2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2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</row>
    <row r="489" spans="1:30" ht="14.25" customHeight="1" x14ac:dyDescent="0.2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2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</row>
    <row r="490" spans="1:30" ht="14.25" customHeight="1" x14ac:dyDescent="0.2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2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</row>
    <row r="491" spans="1:30" ht="14.25" customHeight="1" x14ac:dyDescent="0.2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2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</row>
    <row r="492" spans="1:30" ht="14.25" customHeight="1" x14ac:dyDescent="0.2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2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</row>
    <row r="493" spans="1:30" ht="14.25" customHeight="1" x14ac:dyDescent="0.2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2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</row>
    <row r="494" spans="1:30" ht="14.25" customHeight="1" x14ac:dyDescent="0.2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2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</row>
    <row r="495" spans="1:30" ht="14.25" customHeight="1" x14ac:dyDescent="0.2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2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</row>
    <row r="496" spans="1:30" ht="14.25" customHeight="1" x14ac:dyDescent="0.2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2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</row>
    <row r="497" spans="1:30" ht="14.25" customHeight="1" x14ac:dyDescent="0.2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2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</row>
    <row r="498" spans="1:30" ht="14.25" customHeight="1" x14ac:dyDescent="0.2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2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</row>
    <row r="499" spans="1:30" ht="14.25" customHeight="1" x14ac:dyDescent="0.2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2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</row>
    <row r="500" spans="1:30" ht="14.25" customHeight="1" x14ac:dyDescent="0.2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2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</row>
    <row r="501" spans="1:30" ht="14.25" customHeight="1" x14ac:dyDescent="0.2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2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</row>
    <row r="502" spans="1:30" ht="14.25" customHeight="1" x14ac:dyDescent="0.2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2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</row>
    <row r="503" spans="1:30" ht="14.25" customHeight="1" x14ac:dyDescent="0.2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2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</row>
    <row r="504" spans="1:30" ht="14.25" customHeight="1" x14ac:dyDescent="0.2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2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</row>
    <row r="505" spans="1:30" ht="14.25" customHeight="1" x14ac:dyDescent="0.2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2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</row>
    <row r="506" spans="1:30" ht="14.25" customHeight="1" x14ac:dyDescent="0.2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2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</row>
    <row r="507" spans="1:30" ht="14.25" customHeight="1" x14ac:dyDescent="0.2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2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</row>
    <row r="508" spans="1:30" ht="14.25" customHeight="1" x14ac:dyDescent="0.2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2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</row>
    <row r="509" spans="1:30" ht="14.25" customHeight="1" x14ac:dyDescent="0.2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2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</row>
    <row r="510" spans="1:30" ht="14.25" customHeight="1" x14ac:dyDescent="0.2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2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</row>
    <row r="511" spans="1:30" ht="14.25" customHeight="1" x14ac:dyDescent="0.2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2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</row>
    <row r="512" spans="1:30" ht="14.25" customHeight="1" x14ac:dyDescent="0.2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2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</row>
    <row r="513" spans="1:30" ht="14.25" customHeight="1" x14ac:dyDescent="0.2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2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</row>
    <row r="514" spans="1:30" ht="14.25" customHeight="1" x14ac:dyDescent="0.2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2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</row>
    <row r="515" spans="1:30" ht="14.25" customHeight="1" x14ac:dyDescent="0.2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2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</row>
    <row r="516" spans="1:30" ht="14.25" customHeight="1" x14ac:dyDescent="0.2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2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</row>
    <row r="517" spans="1:30" ht="14.25" customHeight="1" x14ac:dyDescent="0.2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2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</row>
    <row r="518" spans="1:30" ht="14.25" customHeight="1" x14ac:dyDescent="0.2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2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</row>
    <row r="519" spans="1:30" ht="14.25" customHeight="1" x14ac:dyDescent="0.2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2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</row>
    <row r="520" spans="1:30" ht="14.25" customHeight="1" x14ac:dyDescent="0.2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2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</row>
    <row r="521" spans="1:30" ht="14.25" customHeight="1" x14ac:dyDescent="0.2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2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</row>
    <row r="522" spans="1:30" ht="14.25" customHeight="1" x14ac:dyDescent="0.2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2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</row>
    <row r="523" spans="1:30" ht="14.25" customHeight="1" x14ac:dyDescent="0.2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2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</row>
    <row r="524" spans="1:30" ht="14.25" customHeight="1" x14ac:dyDescent="0.2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2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</row>
    <row r="525" spans="1:30" ht="14.25" customHeight="1" x14ac:dyDescent="0.2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2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</row>
    <row r="526" spans="1:30" ht="14.25" customHeight="1" x14ac:dyDescent="0.2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2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</row>
    <row r="527" spans="1:30" ht="14.25" customHeight="1" x14ac:dyDescent="0.2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2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</row>
    <row r="528" spans="1:30" ht="14.25" customHeight="1" x14ac:dyDescent="0.2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2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</row>
    <row r="529" spans="1:30" ht="14.25" customHeight="1" x14ac:dyDescent="0.2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2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</row>
    <row r="530" spans="1:30" ht="14.25" customHeight="1" x14ac:dyDescent="0.2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2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</row>
    <row r="531" spans="1:30" ht="14.25" customHeight="1" x14ac:dyDescent="0.2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2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</row>
    <row r="532" spans="1:30" ht="14.25" customHeight="1" x14ac:dyDescent="0.2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2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</row>
    <row r="533" spans="1:30" ht="14.25" customHeight="1" x14ac:dyDescent="0.2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2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</row>
    <row r="534" spans="1:30" ht="14.25" customHeight="1" x14ac:dyDescent="0.2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2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</row>
    <row r="535" spans="1:30" ht="14.25" customHeight="1" x14ac:dyDescent="0.2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2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</row>
    <row r="536" spans="1:30" ht="14.25" customHeight="1" x14ac:dyDescent="0.2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2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</row>
    <row r="537" spans="1:30" ht="14.25" customHeight="1" x14ac:dyDescent="0.2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2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</row>
    <row r="538" spans="1:30" ht="14.25" customHeight="1" x14ac:dyDescent="0.2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2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</row>
    <row r="539" spans="1:30" ht="14.25" customHeight="1" x14ac:dyDescent="0.2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2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</row>
    <row r="540" spans="1:30" ht="14.25" customHeight="1" x14ac:dyDescent="0.2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2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</row>
    <row r="541" spans="1:30" ht="14.25" customHeight="1" x14ac:dyDescent="0.2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2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</row>
    <row r="542" spans="1:30" ht="14.25" customHeight="1" x14ac:dyDescent="0.2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2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</row>
    <row r="543" spans="1:30" ht="14.25" customHeight="1" x14ac:dyDescent="0.2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2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</row>
    <row r="544" spans="1:30" ht="14.25" customHeight="1" x14ac:dyDescent="0.2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2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</row>
    <row r="545" spans="1:30" ht="14.25" customHeight="1" x14ac:dyDescent="0.2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2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</row>
    <row r="546" spans="1:30" ht="14.25" customHeight="1" x14ac:dyDescent="0.2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2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</row>
    <row r="547" spans="1:30" ht="14.25" customHeight="1" x14ac:dyDescent="0.2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2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</row>
    <row r="548" spans="1:30" ht="14.25" customHeight="1" x14ac:dyDescent="0.2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2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</row>
    <row r="549" spans="1:30" ht="14.25" customHeight="1" x14ac:dyDescent="0.2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2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</row>
    <row r="550" spans="1:30" ht="14.25" customHeight="1" x14ac:dyDescent="0.2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2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</row>
    <row r="551" spans="1:30" ht="14.25" customHeight="1" x14ac:dyDescent="0.2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2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</row>
    <row r="552" spans="1:30" ht="14.25" customHeight="1" x14ac:dyDescent="0.2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2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</row>
    <row r="553" spans="1:30" ht="14.25" customHeight="1" x14ac:dyDescent="0.2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2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</row>
    <row r="554" spans="1:30" ht="14.25" customHeight="1" x14ac:dyDescent="0.2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2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</row>
    <row r="555" spans="1:30" ht="14.25" customHeight="1" x14ac:dyDescent="0.2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2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</row>
    <row r="556" spans="1:30" ht="14.25" customHeight="1" x14ac:dyDescent="0.2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2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</row>
    <row r="557" spans="1:30" ht="14.25" customHeight="1" x14ac:dyDescent="0.2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2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</row>
    <row r="558" spans="1:30" ht="14.25" customHeight="1" x14ac:dyDescent="0.2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2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</row>
    <row r="559" spans="1:30" ht="14.25" customHeight="1" x14ac:dyDescent="0.2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2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</row>
    <row r="560" spans="1:30" ht="14.25" customHeight="1" x14ac:dyDescent="0.2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2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</row>
    <row r="561" spans="1:30" ht="14.25" customHeight="1" x14ac:dyDescent="0.2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2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</row>
    <row r="562" spans="1:30" ht="14.25" customHeight="1" x14ac:dyDescent="0.2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2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</row>
    <row r="563" spans="1:30" ht="14.25" customHeight="1" x14ac:dyDescent="0.2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2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</row>
    <row r="564" spans="1:30" ht="14.25" customHeight="1" x14ac:dyDescent="0.2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2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</row>
    <row r="565" spans="1:30" ht="14.25" customHeight="1" x14ac:dyDescent="0.2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2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</row>
    <row r="566" spans="1:30" ht="14.25" customHeight="1" x14ac:dyDescent="0.2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2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</row>
    <row r="567" spans="1:30" ht="14.25" customHeight="1" x14ac:dyDescent="0.2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2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</row>
    <row r="568" spans="1:30" ht="14.25" customHeight="1" x14ac:dyDescent="0.2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2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</row>
    <row r="569" spans="1:30" ht="14.25" customHeight="1" x14ac:dyDescent="0.2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2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</row>
    <row r="570" spans="1:30" ht="14.25" customHeight="1" x14ac:dyDescent="0.2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2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</row>
    <row r="571" spans="1:30" ht="14.25" customHeight="1" x14ac:dyDescent="0.2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2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</row>
    <row r="572" spans="1:30" ht="14.25" customHeight="1" x14ac:dyDescent="0.2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2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</row>
    <row r="573" spans="1:30" ht="14.25" customHeight="1" x14ac:dyDescent="0.2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2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</row>
    <row r="574" spans="1:30" ht="14.25" customHeight="1" x14ac:dyDescent="0.2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2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</row>
    <row r="575" spans="1:30" ht="14.25" customHeight="1" x14ac:dyDescent="0.2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2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</row>
    <row r="576" spans="1:30" ht="14.25" customHeight="1" x14ac:dyDescent="0.2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2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</row>
    <row r="577" spans="1:30" ht="14.25" customHeight="1" x14ac:dyDescent="0.2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2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</row>
    <row r="578" spans="1:30" ht="14.25" customHeight="1" x14ac:dyDescent="0.2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2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</row>
    <row r="579" spans="1:30" ht="14.25" customHeight="1" x14ac:dyDescent="0.2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2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</row>
    <row r="580" spans="1:30" ht="14.25" customHeight="1" x14ac:dyDescent="0.25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2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</row>
    <row r="581" spans="1:30" ht="14.25" customHeight="1" x14ac:dyDescent="0.25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2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</row>
    <row r="582" spans="1:30" ht="14.25" customHeight="1" x14ac:dyDescent="0.25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2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</row>
    <row r="583" spans="1:30" ht="14.25" customHeight="1" x14ac:dyDescent="0.25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2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</row>
    <row r="584" spans="1:30" ht="14.25" customHeight="1" x14ac:dyDescent="0.25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2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</row>
    <row r="585" spans="1:30" ht="14.25" customHeight="1" x14ac:dyDescent="0.25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2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</row>
    <row r="586" spans="1:30" ht="14.25" customHeight="1" x14ac:dyDescent="0.25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2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</row>
    <row r="587" spans="1:30" ht="14.25" customHeight="1" x14ac:dyDescent="0.25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2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</row>
    <row r="588" spans="1:30" ht="14.25" customHeight="1" x14ac:dyDescent="0.25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2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</row>
    <row r="589" spans="1:30" ht="14.25" customHeight="1" x14ac:dyDescent="0.2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2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</row>
    <row r="590" spans="1:30" ht="14.25" customHeight="1" x14ac:dyDescent="0.2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2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</row>
    <row r="591" spans="1:30" ht="14.25" customHeight="1" x14ac:dyDescent="0.2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2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</row>
    <row r="592" spans="1:30" ht="14.25" customHeight="1" x14ac:dyDescent="0.2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2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</row>
    <row r="593" spans="1:30" ht="14.25" customHeight="1" x14ac:dyDescent="0.2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2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</row>
    <row r="594" spans="1:30" ht="14.25" customHeight="1" x14ac:dyDescent="0.2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2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</row>
    <row r="595" spans="1:30" ht="14.25" customHeight="1" x14ac:dyDescent="0.2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2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</row>
    <row r="596" spans="1:30" ht="14.25" customHeight="1" x14ac:dyDescent="0.2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2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</row>
    <row r="597" spans="1:30" ht="14.25" customHeight="1" x14ac:dyDescent="0.2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2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</row>
    <row r="598" spans="1:30" ht="14.25" customHeight="1" x14ac:dyDescent="0.2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2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</row>
    <row r="599" spans="1:30" ht="14.25" customHeight="1" x14ac:dyDescent="0.2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2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</row>
    <row r="600" spans="1:30" ht="14.25" customHeight="1" x14ac:dyDescent="0.2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2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</row>
    <row r="601" spans="1:30" ht="14.25" customHeight="1" x14ac:dyDescent="0.2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2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</row>
    <row r="602" spans="1:30" ht="14.25" customHeight="1" x14ac:dyDescent="0.2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2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</row>
    <row r="603" spans="1:30" ht="14.25" customHeight="1" x14ac:dyDescent="0.2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2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</row>
    <row r="604" spans="1:30" ht="14.25" customHeight="1" x14ac:dyDescent="0.2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2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</row>
    <row r="605" spans="1:30" ht="14.25" customHeight="1" x14ac:dyDescent="0.2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2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</row>
    <row r="606" spans="1:30" ht="14.25" customHeight="1" x14ac:dyDescent="0.2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2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</row>
    <row r="607" spans="1:30" ht="14.25" customHeight="1" x14ac:dyDescent="0.2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2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</row>
    <row r="608" spans="1:30" ht="14.25" customHeight="1" x14ac:dyDescent="0.2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2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</row>
    <row r="609" spans="1:30" ht="14.25" customHeight="1" x14ac:dyDescent="0.2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2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</row>
    <row r="610" spans="1:30" ht="14.25" customHeight="1" x14ac:dyDescent="0.2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2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</row>
    <row r="611" spans="1:30" ht="14.25" customHeight="1" x14ac:dyDescent="0.2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2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</row>
    <row r="612" spans="1:30" ht="14.25" customHeight="1" x14ac:dyDescent="0.2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2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</row>
    <row r="613" spans="1:30" ht="14.25" customHeight="1" x14ac:dyDescent="0.2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2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</row>
    <row r="614" spans="1:30" ht="14.25" customHeight="1" x14ac:dyDescent="0.2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2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</row>
    <row r="615" spans="1:30" ht="14.25" customHeight="1" x14ac:dyDescent="0.2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2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</row>
    <row r="616" spans="1:30" ht="14.25" customHeight="1" x14ac:dyDescent="0.2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2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</row>
    <row r="617" spans="1:30" ht="14.25" customHeight="1" x14ac:dyDescent="0.2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2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</row>
    <row r="618" spans="1:30" ht="14.25" customHeight="1" x14ac:dyDescent="0.2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2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</row>
    <row r="619" spans="1:30" ht="14.25" customHeight="1" x14ac:dyDescent="0.2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2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</row>
    <row r="620" spans="1:30" ht="14.25" customHeight="1" x14ac:dyDescent="0.2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2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</row>
    <row r="621" spans="1:30" ht="14.25" customHeight="1" x14ac:dyDescent="0.2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2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</row>
    <row r="622" spans="1:30" ht="14.25" customHeight="1" x14ac:dyDescent="0.2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2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</row>
    <row r="623" spans="1:30" ht="14.25" customHeight="1" x14ac:dyDescent="0.2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2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</row>
    <row r="624" spans="1:30" ht="14.25" customHeight="1" x14ac:dyDescent="0.2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2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</row>
    <row r="625" spans="1:30" ht="14.25" customHeight="1" x14ac:dyDescent="0.2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2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</row>
    <row r="626" spans="1:30" ht="14.25" customHeight="1" x14ac:dyDescent="0.2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2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</row>
    <row r="627" spans="1:30" ht="14.25" customHeight="1" x14ac:dyDescent="0.2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2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</row>
    <row r="628" spans="1:30" ht="14.25" customHeight="1" x14ac:dyDescent="0.2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2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</row>
    <row r="629" spans="1:30" ht="14.25" customHeight="1" x14ac:dyDescent="0.2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2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</row>
    <row r="630" spans="1:30" ht="14.25" customHeight="1" x14ac:dyDescent="0.2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2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</row>
    <row r="631" spans="1:30" ht="14.25" customHeight="1" x14ac:dyDescent="0.2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2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</row>
    <row r="632" spans="1:30" ht="14.25" customHeight="1" x14ac:dyDescent="0.2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2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</row>
    <row r="633" spans="1:30" ht="14.25" customHeight="1" x14ac:dyDescent="0.2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2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</row>
    <row r="634" spans="1:30" ht="14.25" customHeight="1" x14ac:dyDescent="0.2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2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</row>
    <row r="635" spans="1:30" ht="14.25" customHeight="1" x14ac:dyDescent="0.2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2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</row>
    <row r="636" spans="1:30" ht="14.25" customHeight="1" x14ac:dyDescent="0.2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2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</row>
    <row r="637" spans="1:30" ht="14.25" customHeight="1" x14ac:dyDescent="0.2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2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</row>
    <row r="638" spans="1:30" ht="14.25" customHeight="1" x14ac:dyDescent="0.2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2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</row>
    <row r="639" spans="1:30" ht="14.25" customHeight="1" x14ac:dyDescent="0.2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2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</row>
    <row r="640" spans="1:30" ht="14.25" customHeight="1" x14ac:dyDescent="0.2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2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</row>
    <row r="641" spans="1:30" ht="14.25" customHeight="1" x14ac:dyDescent="0.2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2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</row>
    <row r="642" spans="1:30" ht="14.25" customHeight="1" x14ac:dyDescent="0.2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2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</row>
    <row r="643" spans="1:30" ht="14.25" customHeight="1" x14ac:dyDescent="0.2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2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</row>
    <row r="644" spans="1:30" ht="14.25" customHeight="1" x14ac:dyDescent="0.2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2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</row>
    <row r="645" spans="1:30" ht="14.25" customHeight="1" x14ac:dyDescent="0.2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2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</row>
    <row r="646" spans="1:30" ht="14.25" customHeight="1" x14ac:dyDescent="0.2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2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</row>
    <row r="647" spans="1:30" ht="14.25" customHeight="1" x14ac:dyDescent="0.2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2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</row>
    <row r="648" spans="1:30" ht="14.25" customHeight="1" x14ac:dyDescent="0.2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2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</row>
    <row r="649" spans="1:30" ht="14.25" customHeight="1" x14ac:dyDescent="0.2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2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</row>
    <row r="650" spans="1:30" ht="14.25" customHeight="1" x14ac:dyDescent="0.2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2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</row>
    <row r="651" spans="1:30" ht="14.25" customHeight="1" x14ac:dyDescent="0.2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2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</row>
    <row r="652" spans="1:30" ht="14.25" customHeight="1" x14ac:dyDescent="0.2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2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</row>
    <row r="653" spans="1:30" ht="14.25" customHeight="1" x14ac:dyDescent="0.2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2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</row>
    <row r="654" spans="1:30" ht="14.25" customHeight="1" x14ac:dyDescent="0.2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2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</row>
    <row r="655" spans="1:30" ht="14.25" customHeight="1" x14ac:dyDescent="0.2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2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</row>
    <row r="656" spans="1:30" ht="14.25" customHeight="1" x14ac:dyDescent="0.2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2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</row>
    <row r="657" spans="1:30" ht="14.25" customHeight="1" x14ac:dyDescent="0.2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2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</row>
    <row r="658" spans="1:30" ht="14.25" customHeight="1" x14ac:dyDescent="0.2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2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</row>
    <row r="659" spans="1:30" ht="14.25" customHeight="1" x14ac:dyDescent="0.2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2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</row>
    <row r="660" spans="1:30" ht="14.25" customHeight="1" x14ac:dyDescent="0.2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2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</row>
    <row r="661" spans="1:30" ht="14.25" customHeight="1" x14ac:dyDescent="0.2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2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</row>
    <row r="662" spans="1:30" ht="14.25" customHeight="1" x14ac:dyDescent="0.2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2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</row>
    <row r="663" spans="1:30" ht="14.25" customHeight="1" x14ac:dyDescent="0.2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2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</row>
    <row r="664" spans="1:30" ht="14.25" customHeight="1" x14ac:dyDescent="0.2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2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</row>
    <row r="665" spans="1:30" ht="14.25" customHeight="1" x14ac:dyDescent="0.2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2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</row>
    <row r="666" spans="1:30" ht="14.25" customHeight="1" x14ac:dyDescent="0.2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2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</row>
    <row r="667" spans="1:30" ht="14.25" customHeight="1" x14ac:dyDescent="0.2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2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</row>
    <row r="668" spans="1:30" ht="14.25" customHeight="1" x14ac:dyDescent="0.2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2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</row>
    <row r="669" spans="1:30" ht="14.25" customHeight="1" x14ac:dyDescent="0.2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2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</row>
    <row r="670" spans="1:30" ht="14.25" customHeight="1" x14ac:dyDescent="0.2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2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</row>
    <row r="671" spans="1:30" ht="14.25" customHeight="1" x14ac:dyDescent="0.2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2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</row>
    <row r="672" spans="1:30" ht="14.25" customHeight="1" x14ac:dyDescent="0.2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2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</row>
    <row r="673" spans="1:30" ht="14.25" customHeight="1" x14ac:dyDescent="0.2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2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</row>
    <row r="674" spans="1:30" ht="14.25" customHeight="1" x14ac:dyDescent="0.2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2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</row>
    <row r="675" spans="1:30" ht="14.25" customHeight="1" x14ac:dyDescent="0.2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2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</row>
    <row r="676" spans="1:30" ht="14.25" customHeight="1" x14ac:dyDescent="0.2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2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</row>
    <row r="677" spans="1:30" ht="14.25" customHeight="1" x14ac:dyDescent="0.2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2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</row>
    <row r="678" spans="1:30" ht="14.25" customHeight="1" x14ac:dyDescent="0.2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2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</row>
    <row r="679" spans="1:30" ht="14.25" customHeight="1" x14ac:dyDescent="0.2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2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</row>
    <row r="680" spans="1:30" ht="14.25" customHeight="1" x14ac:dyDescent="0.2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2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</row>
    <row r="681" spans="1:30" ht="14.25" customHeight="1" x14ac:dyDescent="0.2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2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</row>
    <row r="682" spans="1:30" ht="14.25" customHeight="1" x14ac:dyDescent="0.2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2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</row>
    <row r="683" spans="1:30" ht="14.25" customHeight="1" x14ac:dyDescent="0.2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2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</row>
    <row r="684" spans="1:30" ht="14.25" customHeight="1" x14ac:dyDescent="0.2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2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</row>
    <row r="685" spans="1:30" ht="14.25" customHeight="1" x14ac:dyDescent="0.2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2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</row>
    <row r="686" spans="1:30" ht="14.25" customHeight="1" x14ac:dyDescent="0.2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2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</row>
    <row r="687" spans="1:30" ht="14.25" customHeight="1" x14ac:dyDescent="0.2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2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</row>
    <row r="688" spans="1:30" ht="14.25" customHeight="1" x14ac:dyDescent="0.2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2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</row>
    <row r="689" spans="1:30" ht="14.25" customHeight="1" x14ac:dyDescent="0.2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2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</row>
    <row r="690" spans="1:30" ht="14.25" customHeight="1" x14ac:dyDescent="0.2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2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</row>
    <row r="691" spans="1:30" ht="14.25" customHeight="1" x14ac:dyDescent="0.2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2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</row>
    <row r="692" spans="1:30" ht="14.25" customHeight="1" x14ac:dyDescent="0.2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2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</row>
    <row r="693" spans="1:30" ht="14.25" customHeight="1" x14ac:dyDescent="0.2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2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</row>
    <row r="694" spans="1:30" ht="14.25" customHeight="1" x14ac:dyDescent="0.2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2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</row>
    <row r="695" spans="1:30" ht="14.25" customHeight="1" x14ac:dyDescent="0.2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2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</row>
    <row r="696" spans="1:30" ht="14.25" customHeight="1" x14ac:dyDescent="0.2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2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</row>
    <row r="697" spans="1:30" ht="14.25" customHeight="1" x14ac:dyDescent="0.2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2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</row>
    <row r="698" spans="1:30" ht="14.25" customHeight="1" x14ac:dyDescent="0.2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2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</row>
    <row r="699" spans="1:30" ht="14.25" customHeight="1" x14ac:dyDescent="0.2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2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</row>
    <row r="700" spans="1:30" ht="14.25" customHeight="1" x14ac:dyDescent="0.2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2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</row>
    <row r="701" spans="1:30" ht="14.25" customHeight="1" x14ac:dyDescent="0.2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2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</row>
    <row r="702" spans="1:30" ht="14.25" customHeight="1" x14ac:dyDescent="0.2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2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</row>
    <row r="703" spans="1:30" ht="14.25" customHeight="1" x14ac:dyDescent="0.2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2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</row>
    <row r="704" spans="1:30" ht="14.25" customHeight="1" x14ac:dyDescent="0.2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2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</row>
    <row r="705" spans="1:30" ht="14.25" customHeight="1" x14ac:dyDescent="0.2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2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</row>
    <row r="706" spans="1:30" ht="14.25" customHeight="1" x14ac:dyDescent="0.2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2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</row>
    <row r="707" spans="1:30" ht="14.25" customHeight="1" x14ac:dyDescent="0.2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2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</row>
    <row r="708" spans="1:30" ht="14.25" customHeight="1" x14ac:dyDescent="0.2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2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</row>
    <row r="709" spans="1:30" ht="14.25" customHeight="1" x14ac:dyDescent="0.2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2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</row>
    <row r="710" spans="1:30" ht="14.25" customHeight="1" x14ac:dyDescent="0.2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2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</row>
    <row r="711" spans="1:30" ht="14.25" customHeight="1" x14ac:dyDescent="0.2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2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</row>
    <row r="712" spans="1:30" ht="14.25" customHeight="1" x14ac:dyDescent="0.2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2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</row>
    <row r="713" spans="1:30" ht="14.25" customHeight="1" x14ac:dyDescent="0.2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2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</row>
    <row r="714" spans="1:30" ht="14.25" customHeight="1" x14ac:dyDescent="0.2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2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</row>
    <row r="715" spans="1:30" ht="14.25" customHeight="1" x14ac:dyDescent="0.2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2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</row>
    <row r="716" spans="1:30" ht="14.25" customHeight="1" x14ac:dyDescent="0.2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2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</row>
    <row r="717" spans="1:30" ht="14.25" customHeight="1" x14ac:dyDescent="0.2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2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</row>
    <row r="718" spans="1:30" ht="14.25" customHeight="1" x14ac:dyDescent="0.2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2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</row>
    <row r="719" spans="1:30" ht="14.25" customHeight="1" x14ac:dyDescent="0.2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2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</row>
    <row r="720" spans="1:30" ht="14.25" customHeight="1" x14ac:dyDescent="0.2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2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</row>
    <row r="721" spans="1:30" ht="14.25" customHeight="1" x14ac:dyDescent="0.2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2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</row>
    <row r="722" spans="1:30" ht="14.25" customHeight="1" x14ac:dyDescent="0.2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2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</row>
    <row r="723" spans="1:30" ht="14.25" customHeight="1" x14ac:dyDescent="0.2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2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</row>
    <row r="724" spans="1:30" ht="14.25" customHeight="1" x14ac:dyDescent="0.2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2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</row>
    <row r="725" spans="1:30" ht="14.25" customHeight="1" x14ac:dyDescent="0.2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2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</row>
    <row r="726" spans="1:30" ht="14.25" customHeight="1" x14ac:dyDescent="0.2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2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</row>
    <row r="727" spans="1:30" ht="14.25" customHeight="1" x14ac:dyDescent="0.2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2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</row>
    <row r="728" spans="1:30" ht="14.25" customHeight="1" x14ac:dyDescent="0.2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2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</row>
    <row r="729" spans="1:30" ht="14.25" customHeight="1" x14ac:dyDescent="0.2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2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</row>
    <row r="730" spans="1:30" ht="14.25" customHeight="1" x14ac:dyDescent="0.2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2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</row>
    <row r="731" spans="1:30" ht="14.25" customHeight="1" x14ac:dyDescent="0.2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2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</row>
    <row r="732" spans="1:30" ht="14.25" customHeight="1" x14ac:dyDescent="0.2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2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</row>
    <row r="733" spans="1:30" ht="14.25" customHeight="1" x14ac:dyDescent="0.2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2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</row>
    <row r="734" spans="1:30" ht="14.25" customHeight="1" x14ac:dyDescent="0.2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2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</row>
    <row r="735" spans="1:30" ht="14.25" customHeight="1" x14ac:dyDescent="0.2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2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</row>
    <row r="736" spans="1:30" ht="14.25" customHeight="1" x14ac:dyDescent="0.2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2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</row>
    <row r="737" spans="1:30" ht="14.25" customHeight="1" x14ac:dyDescent="0.2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2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</row>
    <row r="738" spans="1:30" ht="14.25" customHeight="1" x14ac:dyDescent="0.2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2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</row>
    <row r="739" spans="1:30" ht="14.25" customHeight="1" x14ac:dyDescent="0.2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2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</row>
    <row r="740" spans="1:30" ht="14.25" customHeight="1" x14ac:dyDescent="0.2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2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</row>
    <row r="741" spans="1:30" ht="14.25" customHeight="1" x14ac:dyDescent="0.2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2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</row>
    <row r="742" spans="1:30" ht="14.25" customHeight="1" x14ac:dyDescent="0.2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2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</row>
    <row r="743" spans="1:30" ht="14.25" customHeight="1" x14ac:dyDescent="0.2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2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</row>
    <row r="744" spans="1:30" ht="14.25" customHeight="1" x14ac:dyDescent="0.2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2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</row>
    <row r="745" spans="1:30" ht="14.25" customHeight="1" x14ac:dyDescent="0.2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2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</row>
    <row r="746" spans="1:30" ht="14.25" customHeight="1" x14ac:dyDescent="0.2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2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</row>
    <row r="747" spans="1:30" ht="14.25" customHeight="1" x14ac:dyDescent="0.2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2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</row>
    <row r="748" spans="1:30" ht="14.25" customHeight="1" x14ac:dyDescent="0.2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2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</row>
    <row r="749" spans="1:30" ht="14.25" customHeight="1" x14ac:dyDescent="0.2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2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</row>
    <row r="750" spans="1:30" ht="14.25" customHeight="1" x14ac:dyDescent="0.2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2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</row>
    <row r="751" spans="1:30" ht="14.25" customHeight="1" x14ac:dyDescent="0.2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2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</row>
    <row r="752" spans="1:30" ht="14.25" customHeight="1" x14ac:dyDescent="0.2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2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</row>
    <row r="753" spans="1:30" ht="14.25" customHeight="1" x14ac:dyDescent="0.2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2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</row>
    <row r="754" spans="1:30" ht="14.25" customHeight="1" x14ac:dyDescent="0.2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2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</row>
    <row r="755" spans="1:30" ht="14.25" customHeight="1" x14ac:dyDescent="0.2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2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</row>
    <row r="756" spans="1:30" ht="14.25" customHeight="1" x14ac:dyDescent="0.2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2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</row>
    <row r="757" spans="1:30" ht="14.25" customHeight="1" x14ac:dyDescent="0.2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2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</row>
    <row r="758" spans="1:30" ht="14.25" customHeight="1" x14ac:dyDescent="0.2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2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</row>
    <row r="759" spans="1:30" ht="14.25" customHeight="1" x14ac:dyDescent="0.2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2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</row>
    <row r="760" spans="1:30" ht="14.25" customHeight="1" x14ac:dyDescent="0.2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2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</row>
    <row r="761" spans="1:30" ht="14.25" customHeight="1" x14ac:dyDescent="0.2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2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</row>
    <row r="762" spans="1:30" ht="14.25" customHeight="1" x14ac:dyDescent="0.2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2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</row>
    <row r="763" spans="1:30" ht="14.25" customHeight="1" x14ac:dyDescent="0.2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2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</row>
    <row r="764" spans="1:30" ht="14.25" customHeight="1" x14ac:dyDescent="0.2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2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</row>
    <row r="765" spans="1:30" ht="14.25" customHeight="1" x14ac:dyDescent="0.2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2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</row>
    <row r="766" spans="1:30" ht="14.25" customHeight="1" x14ac:dyDescent="0.2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2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</row>
    <row r="767" spans="1:30" ht="14.25" customHeight="1" x14ac:dyDescent="0.2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2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</row>
    <row r="768" spans="1:30" ht="14.25" customHeight="1" x14ac:dyDescent="0.2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2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</row>
    <row r="769" spans="1:30" ht="14.25" customHeight="1" x14ac:dyDescent="0.2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2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</row>
    <row r="770" spans="1:30" ht="14.25" customHeight="1" x14ac:dyDescent="0.2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2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</row>
    <row r="771" spans="1:30" ht="14.25" customHeight="1" x14ac:dyDescent="0.2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2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</row>
    <row r="772" spans="1:30" ht="14.25" customHeight="1" x14ac:dyDescent="0.2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2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</row>
    <row r="773" spans="1:30" ht="14.25" customHeight="1" x14ac:dyDescent="0.2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2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</row>
    <row r="774" spans="1:30" ht="14.25" customHeight="1" x14ac:dyDescent="0.2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2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</row>
    <row r="775" spans="1:30" ht="14.25" customHeight="1" x14ac:dyDescent="0.2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2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</row>
    <row r="776" spans="1:30" ht="14.25" customHeight="1" x14ac:dyDescent="0.2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2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</row>
    <row r="777" spans="1:30" ht="14.25" customHeight="1" x14ac:dyDescent="0.2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2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</row>
    <row r="778" spans="1:30" ht="14.25" customHeight="1" x14ac:dyDescent="0.2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2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</row>
    <row r="779" spans="1:30" ht="14.25" customHeight="1" x14ac:dyDescent="0.2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2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</row>
    <row r="780" spans="1:30" ht="14.25" customHeight="1" x14ac:dyDescent="0.2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2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</row>
    <row r="781" spans="1:30" ht="14.25" customHeight="1" x14ac:dyDescent="0.2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2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</row>
    <row r="782" spans="1:30" ht="14.25" customHeight="1" x14ac:dyDescent="0.2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2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</row>
    <row r="783" spans="1:30" ht="14.25" customHeight="1" x14ac:dyDescent="0.2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2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</row>
    <row r="784" spans="1:30" ht="14.25" customHeight="1" x14ac:dyDescent="0.2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2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</row>
    <row r="785" spans="1:30" ht="14.25" customHeight="1" x14ac:dyDescent="0.2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2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</row>
    <row r="786" spans="1:30" ht="14.25" customHeight="1" x14ac:dyDescent="0.2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2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</row>
    <row r="787" spans="1:30" ht="14.25" customHeight="1" x14ac:dyDescent="0.2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2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</row>
    <row r="788" spans="1:30" ht="14.25" customHeight="1" x14ac:dyDescent="0.2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2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</row>
    <row r="789" spans="1:30" ht="14.25" customHeight="1" x14ac:dyDescent="0.2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2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</row>
    <row r="790" spans="1:30" ht="14.25" customHeight="1" x14ac:dyDescent="0.2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2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</row>
    <row r="791" spans="1:30" ht="14.25" customHeight="1" x14ac:dyDescent="0.2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2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</row>
    <row r="792" spans="1:30" ht="14.25" customHeight="1" x14ac:dyDescent="0.2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2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</row>
    <row r="793" spans="1:30" ht="14.25" customHeight="1" x14ac:dyDescent="0.2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2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</row>
    <row r="794" spans="1:30" ht="14.25" customHeight="1" x14ac:dyDescent="0.2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2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</row>
    <row r="795" spans="1:30" ht="14.25" customHeight="1" x14ac:dyDescent="0.2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2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</row>
    <row r="796" spans="1:30" ht="14.25" customHeight="1" x14ac:dyDescent="0.2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2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</row>
    <row r="797" spans="1:30" ht="14.25" customHeight="1" x14ac:dyDescent="0.2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2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</row>
    <row r="798" spans="1:30" ht="14.25" customHeight="1" x14ac:dyDescent="0.2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2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</row>
    <row r="799" spans="1:30" ht="14.25" customHeight="1" x14ac:dyDescent="0.2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2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</row>
    <row r="800" spans="1:30" ht="14.25" customHeight="1" x14ac:dyDescent="0.2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2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</row>
    <row r="801" spans="1:30" ht="14.25" customHeight="1" x14ac:dyDescent="0.2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2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</row>
    <row r="802" spans="1:30" ht="14.25" customHeight="1" x14ac:dyDescent="0.2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2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</row>
    <row r="803" spans="1:30" ht="14.25" customHeight="1" x14ac:dyDescent="0.2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2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</row>
    <row r="804" spans="1:30" ht="14.25" customHeight="1" x14ac:dyDescent="0.2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2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</row>
    <row r="805" spans="1:30" ht="14.25" customHeight="1" x14ac:dyDescent="0.2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2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</row>
    <row r="806" spans="1:30" ht="14.25" customHeight="1" x14ac:dyDescent="0.2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2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</row>
    <row r="807" spans="1:30" ht="14.25" customHeight="1" x14ac:dyDescent="0.2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2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</row>
    <row r="808" spans="1:30" ht="14.25" customHeight="1" x14ac:dyDescent="0.2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2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</row>
    <row r="809" spans="1:30" ht="14.25" customHeight="1" x14ac:dyDescent="0.2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2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</row>
    <row r="810" spans="1:30" ht="14.25" customHeight="1" x14ac:dyDescent="0.2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2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</row>
    <row r="811" spans="1:30" ht="14.25" customHeight="1" x14ac:dyDescent="0.2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2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</row>
    <row r="812" spans="1:30" ht="14.25" customHeight="1" x14ac:dyDescent="0.2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2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</row>
    <row r="813" spans="1:30" ht="14.25" customHeight="1" x14ac:dyDescent="0.2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2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</row>
    <row r="814" spans="1:30" ht="14.25" customHeight="1" x14ac:dyDescent="0.2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2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</row>
    <row r="815" spans="1:30" ht="14.25" customHeight="1" x14ac:dyDescent="0.2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2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</row>
    <row r="816" spans="1:30" ht="14.25" customHeight="1" x14ac:dyDescent="0.2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2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</row>
    <row r="817" spans="1:30" ht="14.25" customHeight="1" x14ac:dyDescent="0.2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2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</row>
    <row r="818" spans="1:30" ht="14.25" customHeight="1" x14ac:dyDescent="0.2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2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</row>
    <row r="819" spans="1:30" ht="14.25" customHeight="1" x14ac:dyDescent="0.2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2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</row>
    <row r="820" spans="1:30" ht="14.25" customHeight="1" x14ac:dyDescent="0.2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2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</row>
    <row r="821" spans="1:30" ht="14.25" customHeight="1" x14ac:dyDescent="0.2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2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</row>
    <row r="822" spans="1:30" ht="14.25" customHeight="1" x14ac:dyDescent="0.2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2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</row>
    <row r="823" spans="1:30" ht="14.25" customHeight="1" x14ac:dyDescent="0.2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2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</row>
    <row r="824" spans="1:30" ht="14.25" customHeight="1" x14ac:dyDescent="0.2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2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</row>
    <row r="825" spans="1:30" ht="14.25" customHeight="1" x14ac:dyDescent="0.2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2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</row>
    <row r="826" spans="1:30" ht="14.25" customHeight="1" x14ac:dyDescent="0.2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2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</row>
    <row r="827" spans="1:30" ht="14.25" customHeight="1" x14ac:dyDescent="0.2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2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</row>
    <row r="828" spans="1:30" ht="14.25" customHeight="1" x14ac:dyDescent="0.2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2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</row>
    <row r="829" spans="1:30" ht="14.25" customHeight="1" x14ac:dyDescent="0.2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2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</row>
    <row r="830" spans="1:30" ht="14.25" customHeight="1" x14ac:dyDescent="0.2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2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</row>
    <row r="831" spans="1:30" ht="14.25" customHeight="1" x14ac:dyDescent="0.2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2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</row>
    <row r="832" spans="1:30" ht="14.25" customHeight="1" x14ac:dyDescent="0.2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2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</row>
    <row r="833" spans="1:30" ht="14.25" customHeight="1" x14ac:dyDescent="0.2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2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</row>
    <row r="834" spans="1:30" ht="14.25" customHeight="1" x14ac:dyDescent="0.2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2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</row>
    <row r="835" spans="1:30" ht="14.25" customHeight="1" x14ac:dyDescent="0.2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2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</row>
    <row r="836" spans="1:30" ht="14.25" customHeight="1" x14ac:dyDescent="0.2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2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</row>
    <row r="837" spans="1:30" ht="14.25" customHeight="1" x14ac:dyDescent="0.2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2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</row>
    <row r="838" spans="1:30" ht="14.25" customHeight="1" x14ac:dyDescent="0.2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2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</row>
    <row r="839" spans="1:30" ht="14.25" customHeight="1" x14ac:dyDescent="0.2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2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</row>
    <row r="840" spans="1:30" ht="14.25" customHeight="1" x14ac:dyDescent="0.2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2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</row>
    <row r="841" spans="1:30" ht="14.25" customHeight="1" x14ac:dyDescent="0.2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2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</row>
    <row r="842" spans="1:30" ht="14.25" customHeight="1" x14ac:dyDescent="0.2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2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</row>
    <row r="843" spans="1:30" ht="14.25" customHeight="1" x14ac:dyDescent="0.2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2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</row>
    <row r="844" spans="1:30" ht="14.25" customHeight="1" x14ac:dyDescent="0.2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2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</row>
    <row r="845" spans="1:30" ht="14.25" customHeight="1" x14ac:dyDescent="0.2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2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</row>
    <row r="846" spans="1:30" ht="14.25" customHeight="1" x14ac:dyDescent="0.2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2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</row>
    <row r="847" spans="1:30" ht="14.25" customHeight="1" x14ac:dyDescent="0.2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2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</row>
    <row r="848" spans="1:30" ht="14.25" customHeight="1" x14ac:dyDescent="0.2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2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</row>
    <row r="849" spans="1:30" ht="14.25" customHeight="1" x14ac:dyDescent="0.2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2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</row>
    <row r="850" spans="1:30" ht="14.25" customHeight="1" x14ac:dyDescent="0.2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2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</row>
    <row r="851" spans="1:30" ht="14.25" customHeight="1" x14ac:dyDescent="0.2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2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</row>
    <row r="852" spans="1:30" ht="14.25" customHeight="1" x14ac:dyDescent="0.2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2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</row>
    <row r="853" spans="1:30" ht="14.25" customHeight="1" x14ac:dyDescent="0.2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2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</row>
    <row r="854" spans="1:30" ht="14.25" customHeight="1" x14ac:dyDescent="0.2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2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</row>
    <row r="855" spans="1:30" ht="14.25" customHeight="1" x14ac:dyDescent="0.2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2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</row>
    <row r="856" spans="1:30" ht="14.25" customHeight="1" x14ac:dyDescent="0.2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2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</row>
    <row r="857" spans="1:30" ht="14.25" customHeight="1" x14ac:dyDescent="0.2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2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</row>
    <row r="858" spans="1:30" ht="14.25" customHeight="1" x14ac:dyDescent="0.2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2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</row>
    <row r="859" spans="1:30" ht="14.25" customHeight="1" x14ac:dyDescent="0.2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2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</row>
    <row r="860" spans="1:30" ht="14.25" customHeight="1" x14ac:dyDescent="0.2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2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</row>
    <row r="861" spans="1:30" ht="14.25" customHeight="1" x14ac:dyDescent="0.2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2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</row>
    <row r="862" spans="1:30" ht="14.25" customHeight="1" x14ac:dyDescent="0.2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2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</row>
    <row r="863" spans="1:30" ht="14.25" customHeight="1" x14ac:dyDescent="0.2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2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</row>
    <row r="864" spans="1:30" ht="14.25" customHeight="1" x14ac:dyDescent="0.2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2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</row>
    <row r="865" spans="1:30" ht="14.25" customHeight="1" x14ac:dyDescent="0.2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2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</row>
    <row r="866" spans="1:30" ht="14.25" customHeight="1" x14ac:dyDescent="0.2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2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</row>
    <row r="867" spans="1:30" ht="14.25" customHeight="1" x14ac:dyDescent="0.2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2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</row>
    <row r="868" spans="1:30" ht="14.25" customHeight="1" x14ac:dyDescent="0.2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2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</row>
    <row r="869" spans="1:30" ht="14.25" customHeight="1" x14ac:dyDescent="0.2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2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</row>
    <row r="870" spans="1:30" ht="14.25" customHeight="1" x14ac:dyDescent="0.2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2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</row>
    <row r="871" spans="1:30" ht="14.25" customHeight="1" x14ac:dyDescent="0.2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2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</row>
    <row r="872" spans="1:30" ht="14.25" customHeight="1" x14ac:dyDescent="0.2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2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</row>
    <row r="873" spans="1:30" ht="14.25" customHeight="1" x14ac:dyDescent="0.2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2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</row>
    <row r="874" spans="1:30" ht="14.25" customHeight="1" x14ac:dyDescent="0.2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2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</row>
    <row r="875" spans="1:30" ht="14.25" customHeight="1" x14ac:dyDescent="0.2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2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</row>
    <row r="876" spans="1:30" ht="14.25" customHeight="1" x14ac:dyDescent="0.2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2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</row>
    <row r="877" spans="1:30" ht="14.25" customHeight="1" x14ac:dyDescent="0.2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2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</row>
    <row r="878" spans="1:30" ht="14.25" customHeight="1" x14ac:dyDescent="0.2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2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</row>
    <row r="879" spans="1:30" ht="14.25" customHeight="1" x14ac:dyDescent="0.2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2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</row>
    <row r="880" spans="1:30" ht="14.25" customHeight="1" x14ac:dyDescent="0.2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2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</row>
    <row r="881" spans="1:30" ht="14.25" customHeight="1" x14ac:dyDescent="0.2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2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</row>
    <row r="882" spans="1:30" ht="14.25" customHeight="1" x14ac:dyDescent="0.2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2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</row>
    <row r="883" spans="1:30" ht="14.25" customHeight="1" x14ac:dyDescent="0.2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2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</row>
    <row r="884" spans="1:30" ht="14.25" customHeight="1" x14ac:dyDescent="0.2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2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</row>
    <row r="885" spans="1:30" ht="14.25" customHeight="1" x14ac:dyDescent="0.2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2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</row>
    <row r="886" spans="1:30" ht="14.25" customHeight="1" x14ac:dyDescent="0.2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2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</row>
    <row r="887" spans="1:30" ht="14.25" customHeight="1" x14ac:dyDescent="0.2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2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</row>
    <row r="888" spans="1:30" ht="14.25" customHeight="1" x14ac:dyDescent="0.2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2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</row>
    <row r="889" spans="1:30" ht="14.25" customHeight="1" x14ac:dyDescent="0.2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2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</row>
    <row r="890" spans="1:30" ht="14.25" customHeight="1" x14ac:dyDescent="0.2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2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</row>
    <row r="891" spans="1:30" ht="14.25" customHeight="1" x14ac:dyDescent="0.2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2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</row>
    <row r="892" spans="1:30" ht="14.25" customHeight="1" x14ac:dyDescent="0.2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2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</row>
    <row r="893" spans="1:30" ht="14.25" customHeight="1" x14ac:dyDescent="0.2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2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</row>
    <row r="894" spans="1:30" ht="14.25" customHeight="1" x14ac:dyDescent="0.2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2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</row>
    <row r="895" spans="1:30" ht="14.25" customHeight="1" x14ac:dyDescent="0.2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2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</row>
    <row r="896" spans="1:30" ht="14.25" customHeight="1" x14ac:dyDescent="0.2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2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</row>
    <row r="897" spans="1:30" ht="14.25" customHeight="1" x14ac:dyDescent="0.2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2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</row>
    <row r="898" spans="1:30" ht="14.25" customHeight="1" x14ac:dyDescent="0.2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2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</row>
    <row r="899" spans="1:30" ht="14.25" customHeight="1" x14ac:dyDescent="0.2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2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</row>
    <row r="900" spans="1:30" ht="14.25" customHeight="1" x14ac:dyDescent="0.2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2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</row>
    <row r="901" spans="1:30" ht="14.25" customHeight="1" x14ac:dyDescent="0.2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2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</row>
    <row r="902" spans="1:30" ht="14.25" customHeight="1" x14ac:dyDescent="0.2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2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</row>
    <row r="903" spans="1:30" ht="14.25" customHeight="1" x14ac:dyDescent="0.2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2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</row>
    <row r="904" spans="1:30" ht="14.25" customHeight="1" x14ac:dyDescent="0.2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2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</row>
    <row r="905" spans="1:30" ht="14.25" customHeight="1" x14ac:dyDescent="0.2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2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</row>
    <row r="906" spans="1:30" ht="14.25" customHeight="1" x14ac:dyDescent="0.2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2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</row>
    <row r="907" spans="1:30" ht="14.25" customHeight="1" x14ac:dyDescent="0.2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2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</row>
    <row r="908" spans="1:30" ht="14.25" customHeight="1" x14ac:dyDescent="0.2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2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</row>
    <row r="909" spans="1:30" ht="14.25" customHeight="1" x14ac:dyDescent="0.2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2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</row>
    <row r="910" spans="1:30" ht="14.25" customHeight="1" x14ac:dyDescent="0.2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2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</row>
    <row r="911" spans="1:30" ht="14.25" customHeight="1" x14ac:dyDescent="0.2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2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</row>
    <row r="912" spans="1:30" ht="14.25" customHeight="1" x14ac:dyDescent="0.2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2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</row>
    <row r="913" spans="1:30" ht="14.25" customHeight="1" x14ac:dyDescent="0.2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2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</row>
    <row r="914" spans="1:30" ht="14.25" customHeight="1" x14ac:dyDescent="0.2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2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</row>
    <row r="915" spans="1:30" ht="14.25" customHeight="1" x14ac:dyDescent="0.2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2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</row>
    <row r="916" spans="1:30" ht="14.25" customHeight="1" x14ac:dyDescent="0.2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2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</row>
    <row r="917" spans="1:30" ht="14.25" customHeight="1" x14ac:dyDescent="0.2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2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</row>
    <row r="918" spans="1:30" ht="14.25" customHeight="1" x14ac:dyDescent="0.2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2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</row>
    <row r="919" spans="1:30" ht="14.25" customHeight="1" x14ac:dyDescent="0.2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2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</row>
    <row r="920" spans="1:30" ht="14.25" customHeight="1" x14ac:dyDescent="0.2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2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</row>
    <row r="921" spans="1:30" ht="14.25" customHeight="1" x14ac:dyDescent="0.2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2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</row>
    <row r="922" spans="1:30" ht="14.25" customHeight="1" x14ac:dyDescent="0.2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2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</row>
    <row r="923" spans="1:30" ht="14.25" customHeight="1" x14ac:dyDescent="0.2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2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</row>
    <row r="924" spans="1:30" ht="14.25" customHeight="1" x14ac:dyDescent="0.2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2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</row>
    <row r="925" spans="1:30" ht="14.25" customHeight="1" x14ac:dyDescent="0.2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2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</row>
    <row r="926" spans="1:30" ht="14.25" customHeight="1" x14ac:dyDescent="0.2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2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</row>
    <row r="927" spans="1:30" ht="14.25" customHeight="1" x14ac:dyDescent="0.2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2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</row>
    <row r="928" spans="1:30" ht="14.25" customHeight="1" x14ac:dyDescent="0.2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2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</row>
    <row r="929" spans="1:30" ht="14.25" customHeight="1" x14ac:dyDescent="0.2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2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</row>
    <row r="930" spans="1:30" ht="14.25" customHeight="1" x14ac:dyDescent="0.2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2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</row>
    <row r="931" spans="1:30" ht="14.25" customHeight="1" x14ac:dyDescent="0.2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2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</row>
    <row r="932" spans="1:30" ht="14.25" customHeight="1" x14ac:dyDescent="0.2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2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</row>
    <row r="933" spans="1:30" ht="14.25" customHeight="1" x14ac:dyDescent="0.2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2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</row>
    <row r="934" spans="1:30" ht="14.25" customHeight="1" x14ac:dyDescent="0.2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2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</row>
    <row r="935" spans="1:30" ht="14.25" customHeight="1" x14ac:dyDescent="0.2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2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</row>
    <row r="936" spans="1:30" ht="14.25" customHeight="1" x14ac:dyDescent="0.2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2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</row>
    <row r="937" spans="1:30" ht="14.25" customHeight="1" x14ac:dyDescent="0.2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2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</row>
    <row r="938" spans="1:30" ht="14.25" customHeight="1" x14ac:dyDescent="0.2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2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</row>
    <row r="939" spans="1:30" ht="14.25" customHeight="1" x14ac:dyDescent="0.2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2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</row>
    <row r="940" spans="1:30" ht="14.25" customHeight="1" x14ac:dyDescent="0.2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2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</row>
    <row r="941" spans="1:30" ht="14.25" customHeight="1" x14ac:dyDescent="0.2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2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</row>
    <row r="942" spans="1:30" ht="14.25" customHeight="1" x14ac:dyDescent="0.2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2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</row>
    <row r="943" spans="1:30" ht="14.25" customHeight="1" x14ac:dyDescent="0.2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2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</row>
    <row r="944" spans="1:30" ht="14.25" customHeight="1" x14ac:dyDescent="0.2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2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</row>
    <row r="945" spans="1:30" ht="14.25" customHeight="1" x14ac:dyDescent="0.2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2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</row>
    <row r="946" spans="1:30" ht="14.25" customHeight="1" x14ac:dyDescent="0.2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2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</row>
    <row r="947" spans="1:30" ht="14.25" customHeight="1" x14ac:dyDescent="0.2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2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</row>
    <row r="948" spans="1:30" ht="14.25" customHeight="1" x14ac:dyDescent="0.2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2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</row>
    <row r="949" spans="1:30" ht="14.25" customHeight="1" x14ac:dyDescent="0.2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2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</row>
    <row r="950" spans="1:30" ht="14.25" customHeight="1" x14ac:dyDescent="0.2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2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</row>
    <row r="951" spans="1:30" ht="14.25" customHeight="1" x14ac:dyDescent="0.2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2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</row>
    <row r="952" spans="1:30" ht="14.25" customHeight="1" x14ac:dyDescent="0.2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2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</row>
    <row r="953" spans="1:30" ht="14.25" customHeight="1" x14ac:dyDescent="0.2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2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</row>
    <row r="954" spans="1:30" ht="14.25" customHeight="1" x14ac:dyDescent="0.2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2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</row>
    <row r="955" spans="1:30" ht="14.25" customHeight="1" x14ac:dyDescent="0.2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2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</row>
    <row r="956" spans="1:30" ht="14.25" customHeight="1" x14ac:dyDescent="0.2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2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</row>
    <row r="957" spans="1:30" ht="14.25" customHeight="1" x14ac:dyDescent="0.2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2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</row>
    <row r="958" spans="1:30" ht="14.25" customHeight="1" x14ac:dyDescent="0.2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2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</row>
    <row r="959" spans="1:30" ht="14.25" customHeight="1" x14ac:dyDescent="0.2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2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</row>
    <row r="960" spans="1:30" ht="14.25" customHeight="1" x14ac:dyDescent="0.2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2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</row>
    <row r="961" spans="1:30" ht="14.25" customHeight="1" x14ac:dyDescent="0.2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2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</row>
    <row r="962" spans="1:30" ht="14.25" customHeight="1" x14ac:dyDescent="0.2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2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</row>
    <row r="963" spans="1:30" ht="14.25" customHeight="1" x14ac:dyDescent="0.2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2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</row>
    <row r="964" spans="1:30" ht="14.25" customHeight="1" x14ac:dyDescent="0.2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2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</row>
    <row r="965" spans="1:30" ht="14.25" customHeight="1" x14ac:dyDescent="0.2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2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</row>
    <row r="966" spans="1:30" ht="14.25" customHeight="1" x14ac:dyDescent="0.2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2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</row>
    <row r="967" spans="1:30" ht="14.25" customHeight="1" x14ac:dyDescent="0.2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2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</row>
    <row r="968" spans="1:30" ht="14.25" customHeight="1" x14ac:dyDescent="0.2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2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</row>
    <row r="969" spans="1:30" ht="14.25" customHeight="1" x14ac:dyDescent="0.2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2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</row>
    <row r="970" spans="1:30" ht="14.25" customHeight="1" x14ac:dyDescent="0.2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2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</row>
    <row r="971" spans="1:30" ht="14.25" customHeight="1" x14ac:dyDescent="0.2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2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</row>
    <row r="972" spans="1:30" ht="14.25" customHeight="1" x14ac:dyDescent="0.2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2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</row>
    <row r="973" spans="1:30" ht="14.25" customHeight="1" x14ac:dyDescent="0.2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2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</row>
    <row r="974" spans="1:30" ht="14.25" customHeight="1" x14ac:dyDescent="0.2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2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</row>
    <row r="975" spans="1:30" ht="14.25" customHeight="1" x14ac:dyDescent="0.2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2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</row>
    <row r="976" spans="1:30" ht="14.25" customHeight="1" x14ac:dyDescent="0.2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2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</row>
    <row r="977" spans="1:30" ht="14.25" customHeight="1" x14ac:dyDescent="0.2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2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</row>
    <row r="978" spans="1:30" ht="14.25" customHeight="1" x14ac:dyDescent="0.2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2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</row>
    <row r="979" spans="1:30" ht="14.25" customHeight="1" x14ac:dyDescent="0.2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2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</row>
    <row r="980" spans="1:30" ht="14.25" customHeight="1" x14ac:dyDescent="0.2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2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</row>
    <row r="981" spans="1:30" ht="14.25" customHeight="1" x14ac:dyDescent="0.2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2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</row>
    <row r="982" spans="1:30" ht="14.25" customHeight="1" x14ac:dyDescent="0.2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2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</row>
    <row r="983" spans="1:30" ht="14.25" customHeight="1" x14ac:dyDescent="0.2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2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</row>
    <row r="984" spans="1:30" ht="14.25" customHeight="1" x14ac:dyDescent="0.2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2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</row>
    <row r="985" spans="1:30" ht="14.25" customHeight="1" x14ac:dyDescent="0.2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2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</row>
    <row r="986" spans="1:30" ht="14.25" customHeight="1" x14ac:dyDescent="0.2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2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</row>
    <row r="987" spans="1:30" ht="14.25" customHeight="1" x14ac:dyDescent="0.2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2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</row>
    <row r="988" spans="1:30" ht="14.25" customHeight="1" x14ac:dyDescent="0.2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2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</row>
    <row r="989" spans="1:30" ht="14.25" customHeight="1" x14ac:dyDescent="0.2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2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</row>
    <row r="990" spans="1:30" ht="14.25" customHeight="1" x14ac:dyDescent="0.2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2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</row>
    <row r="991" spans="1:30" ht="14.25" customHeight="1" x14ac:dyDescent="0.2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2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</row>
    <row r="992" spans="1:30" ht="14.25" customHeight="1" x14ac:dyDescent="0.2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2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</row>
    <row r="993" spans="1:30" ht="14.25" customHeight="1" x14ac:dyDescent="0.2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2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</row>
    <row r="994" spans="1:30" ht="14.25" customHeight="1" x14ac:dyDescent="0.2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2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</row>
    <row r="995" spans="1:30" ht="14.25" customHeight="1" x14ac:dyDescent="0.2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2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</row>
    <row r="996" spans="1:30" ht="14.25" customHeight="1" x14ac:dyDescent="0.2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2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</row>
    <row r="997" spans="1:30" ht="14.25" customHeight="1" x14ac:dyDescent="0.2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2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</row>
    <row r="998" spans="1:30" ht="14.25" customHeight="1" x14ac:dyDescent="0.2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2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</row>
    <row r="999" spans="1:30" ht="14.25" customHeight="1" x14ac:dyDescent="0.25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2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</row>
    <row r="1000" spans="1:30" ht="14.25" customHeight="1" x14ac:dyDescent="0.25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2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baseColWidth="10" defaultColWidth="11.21875" defaultRowHeight="15" customHeight="1" x14ac:dyDescent="0.2"/>
  <cols>
    <col min="1" max="1" width="6.33203125" customWidth="1"/>
    <col min="2" max="2" width="9.5546875" customWidth="1"/>
    <col min="3" max="3" width="20.21875" customWidth="1"/>
    <col min="4" max="6" width="7.33203125" customWidth="1"/>
    <col min="7" max="7" width="10.88671875" customWidth="1"/>
    <col min="8" max="8" width="7.33203125" hidden="1" customWidth="1"/>
    <col min="9" max="9" width="7.77734375" hidden="1" customWidth="1"/>
    <col min="10" max="10" width="7.44140625" hidden="1" customWidth="1"/>
    <col min="11" max="12" width="7.77734375" hidden="1" customWidth="1"/>
    <col min="13" max="13" width="10.109375" hidden="1" customWidth="1"/>
    <col min="14" max="14" width="5.77734375" hidden="1" customWidth="1"/>
    <col min="15" max="15" width="5.5546875" hidden="1" customWidth="1"/>
    <col min="16" max="16" width="11.44140625" hidden="1" customWidth="1"/>
    <col min="17" max="17" width="16.44140625" hidden="1" customWidth="1"/>
    <col min="18" max="19" width="11.44140625" hidden="1" customWidth="1"/>
    <col min="20" max="30" width="11.44140625" customWidth="1"/>
  </cols>
  <sheetData>
    <row r="1" spans="1:30" ht="18" customHeight="1" x14ac:dyDescent="0.25">
      <c r="A1" s="119" t="s">
        <v>919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1"/>
      <c r="Q1" s="121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</row>
    <row r="2" spans="1:30" ht="30" x14ac:dyDescent="0.25">
      <c r="A2" s="8" t="s">
        <v>20</v>
      </c>
      <c r="B2" s="8" t="s">
        <v>21</v>
      </c>
      <c r="C2" s="9" t="s">
        <v>22</v>
      </c>
      <c r="D2" s="29" t="s">
        <v>23</v>
      </c>
      <c r="E2" s="29" t="s">
        <v>24</v>
      </c>
      <c r="F2" s="29" t="s">
        <v>25</v>
      </c>
      <c r="G2" s="9" t="s">
        <v>26</v>
      </c>
      <c r="H2" s="8" t="s">
        <v>27</v>
      </c>
      <c r="I2" s="8" t="s">
        <v>28</v>
      </c>
      <c r="J2" s="8" t="s">
        <v>27</v>
      </c>
      <c r="K2" s="8" t="s">
        <v>29</v>
      </c>
      <c r="L2" s="8" t="s">
        <v>30</v>
      </c>
      <c r="M2" s="8" t="s">
        <v>31</v>
      </c>
      <c r="N2" s="8" t="s">
        <v>0</v>
      </c>
      <c r="O2" s="8" t="s">
        <v>32</v>
      </c>
      <c r="P2" s="8" t="s">
        <v>33</v>
      </c>
      <c r="Q2" s="123" t="s">
        <v>34</v>
      </c>
      <c r="R2" s="11" t="s">
        <v>35</v>
      </c>
      <c r="S2" s="11" t="s">
        <v>36</v>
      </c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x14ac:dyDescent="0.2">
      <c r="A3" s="32">
        <v>1</v>
      </c>
      <c r="B3" s="32" t="s">
        <v>37</v>
      </c>
      <c r="C3" s="33" t="s">
        <v>38</v>
      </c>
      <c r="D3" s="109" t="s">
        <v>39</v>
      </c>
      <c r="E3" s="109" t="s">
        <v>40</v>
      </c>
      <c r="F3" s="109" t="s">
        <v>41</v>
      </c>
      <c r="G3" s="108" t="s">
        <v>42</v>
      </c>
      <c r="H3" s="32">
        <v>3</v>
      </c>
      <c r="I3" s="32">
        <v>1</v>
      </c>
      <c r="J3" s="32">
        <v>4</v>
      </c>
      <c r="K3" s="32">
        <v>80</v>
      </c>
      <c r="L3" s="32">
        <v>7</v>
      </c>
      <c r="M3" s="33"/>
      <c r="N3" s="32" t="s">
        <v>10</v>
      </c>
      <c r="O3" s="32">
        <v>10</v>
      </c>
      <c r="P3" s="125"/>
      <c r="Q3" s="126" t="s">
        <v>920</v>
      </c>
      <c r="R3" s="18"/>
      <c r="S3" s="18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x14ac:dyDescent="0.2">
      <c r="A4" s="32">
        <v>1</v>
      </c>
      <c r="B4" s="32" t="s">
        <v>43</v>
      </c>
      <c r="C4" s="33" t="s">
        <v>44</v>
      </c>
      <c r="D4" s="109" t="s">
        <v>39</v>
      </c>
      <c r="E4" s="109" t="s">
        <v>40</v>
      </c>
      <c r="F4" s="109" t="s">
        <v>41</v>
      </c>
      <c r="G4" s="108" t="s">
        <v>42</v>
      </c>
      <c r="H4" s="32">
        <v>3</v>
      </c>
      <c r="I4" s="32">
        <v>1</v>
      </c>
      <c r="J4" s="32">
        <v>4</v>
      </c>
      <c r="K4" s="32">
        <v>80</v>
      </c>
      <c r="L4" s="32">
        <v>7</v>
      </c>
      <c r="M4" s="33"/>
      <c r="N4" s="32" t="s">
        <v>10</v>
      </c>
      <c r="O4" s="32">
        <v>10</v>
      </c>
      <c r="P4" s="125"/>
      <c r="Q4" s="126" t="s">
        <v>920</v>
      </c>
      <c r="R4" s="18"/>
      <c r="S4" s="18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x14ac:dyDescent="0.2">
      <c r="A5" s="32">
        <v>1</v>
      </c>
      <c r="B5" s="32" t="s">
        <v>45</v>
      </c>
      <c r="C5" s="33" t="s">
        <v>46</v>
      </c>
      <c r="D5" s="109" t="s">
        <v>39</v>
      </c>
      <c r="E5" s="109" t="s">
        <v>40</v>
      </c>
      <c r="F5" s="109" t="s">
        <v>41</v>
      </c>
      <c r="G5" s="108" t="s">
        <v>42</v>
      </c>
      <c r="H5" s="32">
        <v>3</v>
      </c>
      <c r="I5" s="32">
        <v>1</v>
      </c>
      <c r="J5" s="32">
        <v>4</v>
      </c>
      <c r="K5" s="32">
        <v>80</v>
      </c>
      <c r="L5" s="32">
        <v>7</v>
      </c>
      <c r="M5" s="33"/>
      <c r="N5" s="32" t="s">
        <v>10</v>
      </c>
      <c r="O5" s="32">
        <v>10</v>
      </c>
      <c r="P5" s="125"/>
      <c r="Q5" s="126" t="s">
        <v>920</v>
      </c>
      <c r="R5" s="18"/>
      <c r="S5" s="18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x14ac:dyDescent="0.2">
      <c r="A6" s="32">
        <v>1</v>
      </c>
      <c r="B6" s="32" t="s">
        <v>47</v>
      </c>
      <c r="C6" s="33" t="s">
        <v>48</v>
      </c>
      <c r="D6" s="109" t="s">
        <v>39</v>
      </c>
      <c r="E6" s="109" t="s">
        <v>40</v>
      </c>
      <c r="F6" s="109" t="s">
        <v>41</v>
      </c>
      <c r="G6" s="108" t="s">
        <v>42</v>
      </c>
      <c r="H6" s="32">
        <v>2</v>
      </c>
      <c r="I6" s="32">
        <v>1</v>
      </c>
      <c r="J6" s="32">
        <v>3</v>
      </c>
      <c r="K6" s="32">
        <v>60</v>
      </c>
      <c r="L6" s="32">
        <v>5</v>
      </c>
      <c r="M6" s="33"/>
      <c r="N6" s="32" t="s">
        <v>10</v>
      </c>
      <c r="O6" s="32">
        <v>10</v>
      </c>
      <c r="P6" s="125"/>
      <c r="Q6" s="126" t="s">
        <v>920</v>
      </c>
      <c r="R6" s="18"/>
      <c r="S6" s="18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x14ac:dyDescent="0.2">
      <c r="A7" s="32">
        <v>1</v>
      </c>
      <c r="B7" s="32" t="s">
        <v>49</v>
      </c>
      <c r="C7" s="33" t="s">
        <v>50</v>
      </c>
      <c r="D7" s="109" t="s">
        <v>39</v>
      </c>
      <c r="E7" s="109" t="s">
        <v>40</v>
      </c>
      <c r="F7" s="109" t="s">
        <v>41</v>
      </c>
      <c r="G7" s="108" t="s">
        <v>42</v>
      </c>
      <c r="H7" s="32">
        <v>3</v>
      </c>
      <c r="I7" s="32">
        <v>1</v>
      </c>
      <c r="J7" s="32">
        <v>4</v>
      </c>
      <c r="K7" s="32">
        <v>80</v>
      </c>
      <c r="L7" s="32">
        <v>7</v>
      </c>
      <c r="M7" s="33"/>
      <c r="N7" s="32" t="s">
        <v>10</v>
      </c>
      <c r="O7" s="32">
        <v>10</v>
      </c>
      <c r="P7" s="125"/>
      <c r="Q7" s="126" t="s">
        <v>920</v>
      </c>
      <c r="R7" s="18"/>
      <c r="S7" s="18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0" x14ac:dyDescent="0.2">
      <c r="A8" s="32">
        <v>1</v>
      </c>
      <c r="B8" s="32" t="s">
        <v>51</v>
      </c>
      <c r="C8" s="33" t="s">
        <v>52</v>
      </c>
      <c r="D8" s="109" t="s">
        <v>39</v>
      </c>
      <c r="E8" s="109" t="s">
        <v>40</v>
      </c>
      <c r="F8" s="109" t="s">
        <v>41</v>
      </c>
      <c r="G8" s="108" t="s">
        <v>42</v>
      </c>
      <c r="H8" s="32">
        <v>3</v>
      </c>
      <c r="I8" s="32">
        <v>1</v>
      </c>
      <c r="J8" s="32">
        <v>4</v>
      </c>
      <c r="K8" s="32">
        <v>80</v>
      </c>
      <c r="L8" s="32">
        <v>7</v>
      </c>
      <c r="M8" s="33"/>
      <c r="N8" s="32" t="s">
        <v>10</v>
      </c>
      <c r="O8" s="32">
        <v>10</v>
      </c>
      <c r="P8" s="125"/>
      <c r="Q8" s="126" t="s">
        <v>920</v>
      </c>
      <c r="R8" s="18"/>
      <c r="S8" s="18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x14ac:dyDescent="0.2">
      <c r="A9" s="32">
        <v>1</v>
      </c>
      <c r="B9" s="32" t="s">
        <v>53</v>
      </c>
      <c r="C9" s="33" t="s">
        <v>54</v>
      </c>
      <c r="D9" s="109" t="s">
        <v>39</v>
      </c>
      <c r="E9" s="109" t="s">
        <v>40</v>
      </c>
      <c r="F9" s="109" t="s">
        <v>41</v>
      </c>
      <c r="G9" s="108" t="s">
        <v>42</v>
      </c>
      <c r="H9" s="32">
        <v>2</v>
      </c>
      <c r="I9" s="32">
        <v>1</v>
      </c>
      <c r="J9" s="32">
        <v>3</v>
      </c>
      <c r="K9" s="32">
        <v>60</v>
      </c>
      <c r="L9" s="32">
        <v>5</v>
      </c>
      <c r="M9" s="33"/>
      <c r="N9" s="32" t="s">
        <v>10</v>
      </c>
      <c r="O9" s="32">
        <v>10</v>
      </c>
      <c r="P9" s="125"/>
      <c r="Q9" s="126" t="s">
        <v>920</v>
      </c>
      <c r="R9" s="18"/>
      <c r="S9" s="18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x14ac:dyDescent="0.2">
      <c r="A10" s="32">
        <v>2</v>
      </c>
      <c r="B10" s="32" t="s">
        <v>55</v>
      </c>
      <c r="C10" s="33" t="s">
        <v>56</v>
      </c>
      <c r="D10" s="109" t="s">
        <v>39</v>
      </c>
      <c r="E10" s="109" t="s">
        <v>40</v>
      </c>
      <c r="F10" s="109" t="s">
        <v>41</v>
      </c>
      <c r="G10" s="108" t="s">
        <v>42</v>
      </c>
      <c r="H10" s="32">
        <v>3</v>
      </c>
      <c r="I10" s="32">
        <v>1</v>
      </c>
      <c r="J10" s="32">
        <v>4</v>
      </c>
      <c r="K10" s="32">
        <v>80</v>
      </c>
      <c r="L10" s="32">
        <v>7</v>
      </c>
      <c r="M10" s="33" t="s">
        <v>37</v>
      </c>
      <c r="N10" s="32" t="s">
        <v>10</v>
      </c>
      <c r="O10" s="32">
        <v>10</v>
      </c>
      <c r="P10" s="125"/>
      <c r="Q10" s="126" t="s">
        <v>920</v>
      </c>
      <c r="R10" s="18"/>
      <c r="S10" s="18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x14ac:dyDescent="0.2">
      <c r="A11" s="32">
        <v>2</v>
      </c>
      <c r="B11" s="32" t="s">
        <v>57</v>
      </c>
      <c r="C11" s="33" t="s">
        <v>58</v>
      </c>
      <c r="D11" s="109" t="s">
        <v>39</v>
      </c>
      <c r="E11" s="109" t="s">
        <v>40</v>
      </c>
      <c r="F11" s="109" t="s">
        <v>41</v>
      </c>
      <c r="G11" s="108" t="s">
        <v>42</v>
      </c>
      <c r="H11" s="32">
        <v>3</v>
      </c>
      <c r="I11" s="32">
        <v>1</v>
      </c>
      <c r="J11" s="32">
        <v>4</v>
      </c>
      <c r="K11" s="32">
        <v>80</v>
      </c>
      <c r="L11" s="32">
        <v>7</v>
      </c>
      <c r="M11" s="33" t="s">
        <v>43</v>
      </c>
      <c r="N11" s="32" t="s">
        <v>10</v>
      </c>
      <c r="O11" s="32">
        <v>10</v>
      </c>
      <c r="P11" s="125"/>
      <c r="Q11" s="126" t="s">
        <v>920</v>
      </c>
      <c r="R11" s="18"/>
      <c r="S11" s="18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x14ac:dyDescent="0.2">
      <c r="A12" s="32">
        <v>2</v>
      </c>
      <c r="B12" s="32" t="s">
        <v>59</v>
      </c>
      <c r="C12" s="33" t="s">
        <v>60</v>
      </c>
      <c r="D12" s="109" t="s">
        <v>39</v>
      </c>
      <c r="E12" s="109" t="s">
        <v>40</v>
      </c>
      <c r="F12" s="109" t="s">
        <v>41</v>
      </c>
      <c r="G12" s="108" t="s">
        <v>42</v>
      </c>
      <c r="H12" s="32">
        <v>3</v>
      </c>
      <c r="I12" s="32">
        <v>1</v>
      </c>
      <c r="J12" s="32">
        <v>4</v>
      </c>
      <c r="K12" s="32">
        <v>80</v>
      </c>
      <c r="L12" s="32">
        <v>7</v>
      </c>
      <c r="M12" s="33"/>
      <c r="N12" s="32" t="s">
        <v>10</v>
      </c>
      <c r="O12" s="32">
        <v>10</v>
      </c>
      <c r="P12" s="125"/>
      <c r="Q12" s="126" t="s">
        <v>920</v>
      </c>
      <c r="R12" s="18"/>
      <c r="S12" s="18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x14ac:dyDescent="0.2">
      <c r="A13" s="32">
        <v>2</v>
      </c>
      <c r="B13" s="32" t="s">
        <v>61</v>
      </c>
      <c r="C13" s="33" t="s">
        <v>499</v>
      </c>
      <c r="D13" s="109" t="s">
        <v>39</v>
      </c>
      <c r="E13" s="109" t="s">
        <v>40</v>
      </c>
      <c r="F13" s="109" t="s">
        <v>41</v>
      </c>
      <c r="G13" s="108" t="s">
        <v>42</v>
      </c>
      <c r="H13" s="32">
        <v>3</v>
      </c>
      <c r="I13" s="32">
        <v>1</v>
      </c>
      <c r="J13" s="32">
        <v>4</v>
      </c>
      <c r="K13" s="32">
        <v>80</v>
      </c>
      <c r="L13" s="32">
        <v>7</v>
      </c>
      <c r="M13" s="33" t="s">
        <v>45</v>
      </c>
      <c r="N13" s="32" t="s">
        <v>10</v>
      </c>
      <c r="O13" s="32">
        <v>10</v>
      </c>
      <c r="P13" s="125"/>
      <c r="Q13" s="126" t="s">
        <v>920</v>
      </c>
      <c r="R13" s="18"/>
      <c r="S13" s="18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x14ac:dyDescent="0.2">
      <c r="A14" s="32">
        <v>2</v>
      </c>
      <c r="B14" s="32" t="s">
        <v>921</v>
      </c>
      <c r="C14" s="33" t="s">
        <v>922</v>
      </c>
      <c r="D14" s="109" t="s">
        <v>39</v>
      </c>
      <c r="E14" s="109" t="s">
        <v>40</v>
      </c>
      <c r="F14" s="109" t="s">
        <v>41</v>
      </c>
      <c r="G14" s="108" t="s">
        <v>42</v>
      </c>
      <c r="H14" s="32">
        <v>3</v>
      </c>
      <c r="I14" s="32">
        <v>1</v>
      </c>
      <c r="J14" s="32">
        <v>4</v>
      </c>
      <c r="K14" s="32">
        <v>80</v>
      </c>
      <c r="L14" s="32">
        <v>7</v>
      </c>
      <c r="M14" s="33" t="s">
        <v>49</v>
      </c>
      <c r="N14" s="32" t="s">
        <v>10</v>
      </c>
      <c r="O14" s="32">
        <v>10</v>
      </c>
      <c r="P14" s="125"/>
      <c r="Q14" s="126" t="s">
        <v>920</v>
      </c>
      <c r="R14" s="18"/>
      <c r="S14" s="18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x14ac:dyDescent="0.2">
      <c r="A15" s="32">
        <v>2</v>
      </c>
      <c r="B15" s="32" t="s">
        <v>65</v>
      </c>
      <c r="C15" s="33" t="s">
        <v>66</v>
      </c>
      <c r="D15" s="109" t="s">
        <v>39</v>
      </c>
      <c r="E15" s="109" t="s">
        <v>40</v>
      </c>
      <c r="F15" s="109" t="s">
        <v>41</v>
      </c>
      <c r="G15" s="108" t="s">
        <v>42</v>
      </c>
      <c r="H15" s="32">
        <v>2</v>
      </c>
      <c r="I15" s="32">
        <v>1</v>
      </c>
      <c r="J15" s="32">
        <v>3</v>
      </c>
      <c r="K15" s="32">
        <v>60</v>
      </c>
      <c r="L15" s="32">
        <v>5</v>
      </c>
      <c r="M15" s="33"/>
      <c r="N15" s="32" t="s">
        <v>10</v>
      </c>
      <c r="O15" s="32">
        <v>10</v>
      </c>
      <c r="P15" s="125"/>
      <c r="Q15" s="126" t="s">
        <v>920</v>
      </c>
      <c r="R15" s="18"/>
      <c r="S15" s="18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x14ac:dyDescent="0.2">
      <c r="A16" s="32">
        <v>2</v>
      </c>
      <c r="B16" s="32" t="s">
        <v>67</v>
      </c>
      <c r="C16" s="33" t="s">
        <v>68</v>
      </c>
      <c r="D16" s="109" t="s">
        <v>39</v>
      </c>
      <c r="E16" s="109" t="s">
        <v>40</v>
      </c>
      <c r="F16" s="109" t="s">
        <v>41</v>
      </c>
      <c r="G16" s="108" t="s">
        <v>42</v>
      </c>
      <c r="H16" s="32">
        <v>2</v>
      </c>
      <c r="I16" s="32">
        <v>1</v>
      </c>
      <c r="J16" s="32">
        <v>3</v>
      </c>
      <c r="K16" s="32">
        <v>60</v>
      </c>
      <c r="L16" s="32">
        <v>5</v>
      </c>
      <c r="M16" s="33" t="s">
        <v>53</v>
      </c>
      <c r="N16" s="32" t="s">
        <v>10</v>
      </c>
      <c r="O16" s="32">
        <v>10</v>
      </c>
      <c r="P16" s="125"/>
      <c r="Q16" s="126" t="s">
        <v>920</v>
      </c>
      <c r="R16" s="18"/>
      <c r="S16" s="18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x14ac:dyDescent="0.2">
      <c r="A17" s="32">
        <v>3</v>
      </c>
      <c r="B17" s="32" t="s">
        <v>69</v>
      </c>
      <c r="C17" s="33" t="s">
        <v>70</v>
      </c>
      <c r="D17" s="109" t="s">
        <v>71</v>
      </c>
      <c r="E17" s="109" t="s">
        <v>40</v>
      </c>
      <c r="F17" s="109" t="s">
        <v>41</v>
      </c>
      <c r="G17" s="108" t="s">
        <v>42</v>
      </c>
      <c r="H17" s="32">
        <v>3</v>
      </c>
      <c r="I17" s="32">
        <v>1</v>
      </c>
      <c r="J17" s="32">
        <v>4</v>
      </c>
      <c r="K17" s="32">
        <v>80</v>
      </c>
      <c r="L17" s="32">
        <v>7</v>
      </c>
      <c r="M17" s="33" t="s">
        <v>55</v>
      </c>
      <c r="N17" s="32" t="s">
        <v>10</v>
      </c>
      <c r="O17" s="32">
        <v>10</v>
      </c>
      <c r="P17" s="125"/>
      <c r="Q17" s="18"/>
      <c r="R17" s="18"/>
      <c r="S17" s="18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x14ac:dyDescent="0.2">
      <c r="A18" s="32">
        <v>3</v>
      </c>
      <c r="B18" s="32" t="s">
        <v>72</v>
      </c>
      <c r="C18" s="33" t="s">
        <v>73</v>
      </c>
      <c r="D18" s="109" t="s">
        <v>39</v>
      </c>
      <c r="E18" s="109" t="s">
        <v>40</v>
      </c>
      <c r="F18" s="109" t="s">
        <v>41</v>
      </c>
      <c r="G18" s="108" t="s">
        <v>42</v>
      </c>
      <c r="H18" s="32">
        <v>3</v>
      </c>
      <c r="I18" s="32">
        <v>1</v>
      </c>
      <c r="J18" s="32">
        <v>4</v>
      </c>
      <c r="K18" s="32">
        <v>80</v>
      </c>
      <c r="L18" s="32">
        <v>7</v>
      </c>
      <c r="M18" s="33" t="s">
        <v>57</v>
      </c>
      <c r="N18" s="32" t="s">
        <v>10</v>
      </c>
      <c r="O18" s="32">
        <v>10</v>
      </c>
      <c r="P18" s="127" t="s">
        <v>74</v>
      </c>
      <c r="Q18" s="128" t="s">
        <v>74</v>
      </c>
      <c r="R18" s="21" t="s">
        <v>75</v>
      </c>
      <c r="S18" s="20">
        <v>6</v>
      </c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</row>
    <row r="19" spans="1:30" x14ac:dyDescent="0.2">
      <c r="A19" s="32">
        <v>3</v>
      </c>
      <c r="B19" s="32" t="s">
        <v>76</v>
      </c>
      <c r="C19" s="33" t="s">
        <v>77</v>
      </c>
      <c r="D19" s="109" t="s">
        <v>39</v>
      </c>
      <c r="E19" s="109" t="s">
        <v>40</v>
      </c>
      <c r="F19" s="109" t="s">
        <v>41</v>
      </c>
      <c r="G19" s="108" t="s">
        <v>42</v>
      </c>
      <c r="H19" s="32">
        <v>3</v>
      </c>
      <c r="I19" s="32">
        <v>1</v>
      </c>
      <c r="J19" s="32">
        <v>4</v>
      </c>
      <c r="K19" s="32">
        <v>80</v>
      </c>
      <c r="L19" s="32">
        <v>7</v>
      </c>
      <c r="M19" s="33" t="s">
        <v>59</v>
      </c>
      <c r="N19" s="32" t="s">
        <v>10</v>
      </c>
      <c r="O19" s="32">
        <v>10</v>
      </c>
      <c r="P19" s="127" t="s">
        <v>74</v>
      </c>
      <c r="Q19" s="130" t="s">
        <v>74</v>
      </c>
      <c r="R19" s="21" t="s">
        <v>75</v>
      </c>
      <c r="S19" s="20">
        <v>6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x14ac:dyDescent="0.2">
      <c r="A20" s="32">
        <v>3</v>
      </c>
      <c r="B20" s="32" t="s">
        <v>78</v>
      </c>
      <c r="C20" s="33" t="s">
        <v>79</v>
      </c>
      <c r="D20" s="109" t="s">
        <v>39</v>
      </c>
      <c r="E20" s="109" t="s">
        <v>40</v>
      </c>
      <c r="F20" s="109" t="s">
        <v>41</v>
      </c>
      <c r="G20" s="108" t="s">
        <v>42</v>
      </c>
      <c r="H20" s="32">
        <v>2</v>
      </c>
      <c r="I20" s="32">
        <v>1</v>
      </c>
      <c r="J20" s="32">
        <v>3</v>
      </c>
      <c r="K20" s="32">
        <v>60</v>
      </c>
      <c r="L20" s="32">
        <v>5</v>
      </c>
      <c r="M20" s="33"/>
      <c r="N20" s="32" t="s">
        <v>10</v>
      </c>
      <c r="O20" s="32">
        <v>10</v>
      </c>
      <c r="P20" s="127" t="s">
        <v>74</v>
      </c>
      <c r="Q20" s="127"/>
      <c r="R20" s="18"/>
      <c r="S20" s="18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5.75" customHeight="1" x14ac:dyDescent="0.2">
      <c r="A21" s="32">
        <v>3</v>
      </c>
      <c r="B21" s="32" t="s">
        <v>80</v>
      </c>
      <c r="C21" s="33" t="s">
        <v>81</v>
      </c>
      <c r="D21" s="109" t="s">
        <v>71</v>
      </c>
      <c r="E21" s="109" t="s">
        <v>40</v>
      </c>
      <c r="F21" s="109" t="s">
        <v>41</v>
      </c>
      <c r="G21" s="108" t="s">
        <v>42</v>
      </c>
      <c r="H21" s="32">
        <v>3</v>
      </c>
      <c r="I21" s="32">
        <v>1</v>
      </c>
      <c r="J21" s="32">
        <v>4</v>
      </c>
      <c r="K21" s="32">
        <v>80</v>
      </c>
      <c r="L21" s="32">
        <v>7</v>
      </c>
      <c r="M21" s="33"/>
      <c r="N21" s="32" t="s">
        <v>10</v>
      </c>
      <c r="O21" s="32">
        <v>10</v>
      </c>
      <c r="P21" s="125"/>
      <c r="Q21" s="18"/>
      <c r="R21" s="18"/>
      <c r="S21" s="18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5.75" customHeight="1" x14ac:dyDescent="0.2">
      <c r="A22" s="32">
        <v>3</v>
      </c>
      <c r="B22" s="32" t="s">
        <v>82</v>
      </c>
      <c r="C22" s="33" t="s">
        <v>83</v>
      </c>
      <c r="D22" s="109" t="s">
        <v>71</v>
      </c>
      <c r="E22" s="109" t="s">
        <v>40</v>
      </c>
      <c r="F22" s="109" t="s">
        <v>41</v>
      </c>
      <c r="G22" s="108" t="s">
        <v>42</v>
      </c>
      <c r="H22" s="32">
        <v>3</v>
      </c>
      <c r="I22" s="32">
        <v>1</v>
      </c>
      <c r="J22" s="32">
        <v>4</v>
      </c>
      <c r="K22" s="32">
        <v>80</v>
      </c>
      <c r="L22" s="32">
        <v>7</v>
      </c>
      <c r="M22" s="33" t="s">
        <v>45</v>
      </c>
      <c r="N22" s="32" t="s">
        <v>10</v>
      </c>
      <c r="O22" s="32">
        <v>10</v>
      </c>
      <c r="P22" s="125"/>
      <c r="Q22" s="18"/>
      <c r="R22" s="18"/>
      <c r="S22" s="18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5.75" customHeight="1" x14ac:dyDescent="0.2">
      <c r="A23" s="32">
        <v>3</v>
      </c>
      <c r="B23" s="32" t="s">
        <v>84</v>
      </c>
      <c r="C23" s="33" t="s">
        <v>85</v>
      </c>
      <c r="D23" s="109" t="s">
        <v>71</v>
      </c>
      <c r="E23" s="109" t="s">
        <v>40</v>
      </c>
      <c r="F23" s="109" t="s">
        <v>41</v>
      </c>
      <c r="G23" s="108" t="s">
        <v>42</v>
      </c>
      <c r="H23" s="32">
        <v>2</v>
      </c>
      <c r="I23" s="32">
        <v>1</v>
      </c>
      <c r="J23" s="32">
        <v>3</v>
      </c>
      <c r="K23" s="32">
        <v>60</v>
      </c>
      <c r="L23" s="32">
        <v>5</v>
      </c>
      <c r="M23" s="33" t="s">
        <v>67</v>
      </c>
      <c r="N23" s="32" t="s">
        <v>10</v>
      </c>
      <c r="O23" s="32">
        <v>10</v>
      </c>
      <c r="P23" s="125"/>
      <c r="Q23" s="18"/>
      <c r="R23" s="18"/>
      <c r="S23" s="18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5.75" customHeight="1" x14ac:dyDescent="0.2">
      <c r="A24" s="32">
        <v>4</v>
      </c>
      <c r="B24" s="32" t="s">
        <v>923</v>
      </c>
      <c r="C24" s="33" t="s">
        <v>924</v>
      </c>
      <c r="D24" s="109" t="s">
        <v>39</v>
      </c>
      <c r="E24" s="109" t="s">
        <v>40</v>
      </c>
      <c r="F24" s="109" t="s">
        <v>41</v>
      </c>
      <c r="G24" s="108" t="s">
        <v>42</v>
      </c>
      <c r="H24" s="32">
        <v>2</v>
      </c>
      <c r="I24" s="32">
        <v>1</v>
      </c>
      <c r="J24" s="32">
        <v>3</v>
      </c>
      <c r="K24" s="32">
        <v>60</v>
      </c>
      <c r="L24" s="32">
        <v>5</v>
      </c>
      <c r="M24" s="33"/>
      <c r="N24" s="32" t="s">
        <v>10</v>
      </c>
      <c r="O24" s="32">
        <v>10</v>
      </c>
      <c r="P24" s="125" t="s">
        <v>74</v>
      </c>
      <c r="Q24" s="18"/>
      <c r="R24" s="18"/>
      <c r="S24" s="18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5.75" customHeight="1" x14ac:dyDescent="0.2">
      <c r="A25" s="32">
        <v>4</v>
      </c>
      <c r="B25" s="32" t="s">
        <v>925</v>
      </c>
      <c r="C25" s="33" t="s">
        <v>926</v>
      </c>
      <c r="D25" s="109" t="s">
        <v>71</v>
      </c>
      <c r="E25" s="109" t="s">
        <v>40</v>
      </c>
      <c r="F25" s="109" t="s">
        <v>41</v>
      </c>
      <c r="G25" s="108" t="s">
        <v>42</v>
      </c>
      <c r="H25" s="32">
        <v>3</v>
      </c>
      <c r="I25" s="32">
        <v>1</v>
      </c>
      <c r="J25" s="32">
        <v>4</v>
      </c>
      <c r="K25" s="32">
        <v>80</v>
      </c>
      <c r="L25" s="32">
        <v>7</v>
      </c>
      <c r="M25" s="33" t="s">
        <v>80</v>
      </c>
      <c r="N25" s="32" t="s">
        <v>10</v>
      </c>
      <c r="O25" s="32">
        <v>10</v>
      </c>
      <c r="P25" s="125"/>
      <c r="Q25" s="18"/>
      <c r="R25" s="18"/>
      <c r="S25" s="18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5.75" customHeight="1" x14ac:dyDescent="0.2">
      <c r="A26" s="32">
        <v>4</v>
      </c>
      <c r="B26" s="32" t="s">
        <v>88</v>
      </c>
      <c r="C26" s="33" t="s">
        <v>89</v>
      </c>
      <c r="D26" s="109" t="s">
        <v>39</v>
      </c>
      <c r="E26" s="109" t="s">
        <v>40</v>
      </c>
      <c r="F26" s="109" t="s">
        <v>41</v>
      </c>
      <c r="G26" s="108" t="s">
        <v>42</v>
      </c>
      <c r="H26" s="32">
        <v>3</v>
      </c>
      <c r="I26" s="32">
        <v>1</v>
      </c>
      <c r="J26" s="32">
        <v>4</v>
      </c>
      <c r="K26" s="32">
        <v>80</v>
      </c>
      <c r="L26" s="32">
        <v>7</v>
      </c>
      <c r="M26" s="33" t="s">
        <v>57</v>
      </c>
      <c r="N26" s="32" t="s">
        <v>10</v>
      </c>
      <c r="O26" s="32">
        <v>10</v>
      </c>
      <c r="P26" s="125" t="s">
        <v>74</v>
      </c>
      <c r="Q26" s="18"/>
      <c r="R26" s="18"/>
      <c r="S26" s="18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5.75" customHeight="1" x14ac:dyDescent="0.2">
      <c r="A27" s="32">
        <v>4</v>
      </c>
      <c r="B27" s="32" t="s">
        <v>96</v>
      </c>
      <c r="C27" s="33" t="s">
        <v>97</v>
      </c>
      <c r="D27" s="109" t="s">
        <v>71</v>
      </c>
      <c r="E27" s="109" t="s">
        <v>40</v>
      </c>
      <c r="F27" s="109" t="s">
        <v>41</v>
      </c>
      <c r="G27" s="108" t="s">
        <v>42</v>
      </c>
      <c r="H27" s="32">
        <v>3</v>
      </c>
      <c r="I27" s="32">
        <v>1</v>
      </c>
      <c r="J27" s="32">
        <v>4</v>
      </c>
      <c r="K27" s="32">
        <v>80</v>
      </c>
      <c r="L27" s="32">
        <v>7</v>
      </c>
      <c r="M27" s="33"/>
      <c r="N27" s="32" t="s">
        <v>10</v>
      </c>
      <c r="O27" s="32">
        <v>10</v>
      </c>
      <c r="P27" s="125"/>
      <c r="Q27" s="18"/>
      <c r="R27" s="18"/>
      <c r="S27" s="18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5.75" customHeight="1" x14ac:dyDescent="0.2">
      <c r="A28" s="32">
        <v>4</v>
      </c>
      <c r="B28" s="32" t="s">
        <v>63</v>
      </c>
      <c r="C28" s="33" t="s">
        <v>64</v>
      </c>
      <c r="D28" s="109" t="s">
        <v>71</v>
      </c>
      <c r="E28" s="109" t="s">
        <v>40</v>
      </c>
      <c r="F28" s="109" t="s">
        <v>41</v>
      </c>
      <c r="G28" s="108" t="s">
        <v>42</v>
      </c>
      <c r="H28" s="32">
        <v>3</v>
      </c>
      <c r="I28" s="32">
        <v>1</v>
      </c>
      <c r="J28" s="32">
        <v>4</v>
      </c>
      <c r="K28" s="32">
        <v>80</v>
      </c>
      <c r="L28" s="32">
        <v>7</v>
      </c>
      <c r="M28" s="33"/>
      <c r="N28" s="32" t="s">
        <v>10</v>
      </c>
      <c r="O28" s="32">
        <v>10</v>
      </c>
      <c r="P28" s="125"/>
      <c r="Q28" s="18"/>
      <c r="R28" s="18"/>
      <c r="S28" s="18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5.75" customHeight="1" x14ac:dyDescent="0.2">
      <c r="A29" s="32">
        <v>4</v>
      </c>
      <c r="B29" s="32" t="s">
        <v>90</v>
      </c>
      <c r="C29" s="33" t="s">
        <v>91</v>
      </c>
      <c r="D29" s="109" t="s">
        <v>71</v>
      </c>
      <c r="E29" s="109" t="s">
        <v>40</v>
      </c>
      <c r="F29" s="109" t="s">
        <v>41</v>
      </c>
      <c r="G29" s="108" t="s">
        <v>42</v>
      </c>
      <c r="H29" s="32">
        <v>3</v>
      </c>
      <c r="I29" s="32">
        <v>1</v>
      </c>
      <c r="J29" s="32">
        <v>4</v>
      </c>
      <c r="K29" s="32">
        <v>80</v>
      </c>
      <c r="L29" s="32">
        <v>7</v>
      </c>
      <c r="M29" s="33" t="s">
        <v>80</v>
      </c>
      <c r="N29" s="32" t="s">
        <v>10</v>
      </c>
      <c r="O29" s="32">
        <v>10</v>
      </c>
      <c r="P29" s="125"/>
      <c r="Q29" s="18"/>
      <c r="R29" s="18"/>
      <c r="S29" s="18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5.75" customHeight="1" x14ac:dyDescent="0.2">
      <c r="A30" s="32">
        <v>4</v>
      </c>
      <c r="B30" s="32" t="s">
        <v>98</v>
      </c>
      <c r="C30" s="33" t="s">
        <v>99</v>
      </c>
      <c r="D30" s="109" t="s">
        <v>71</v>
      </c>
      <c r="E30" s="109" t="s">
        <v>40</v>
      </c>
      <c r="F30" s="109" t="s">
        <v>41</v>
      </c>
      <c r="G30" s="108" t="s">
        <v>42</v>
      </c>
      <c r="H30" s="32">
        <v>2</v>
      </c>
      <c r="I30" s="32">
        <v>1</v>
      </c>
      <c r="J30" s="32">
        <v>3</v>
      </c>
      <c r="K30" s="32">
        <v>60</v>
      </c>
      <c r="L30" s="32">
        <v>5</v>
      </c>
      <c r="M30" s="33" t="s">
        <v>84</v>
      </c>
      <c r="N30" s="32" t="s">
        <v>10</v>
      </c>
      <c r="O30" s="32">
        <v>10</v>
      </c>
      <c r="P30" s="125"/>
      <c r="Q30" s="18"/>
      <c r="R30" s="18"/>
      <c r="S30" s="18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5.75" customHeight="1" x14ac:dyDescent="0.2">
      <c r="A31" s="32">
        <v>5</v>
      </c>
      <c r="B31" s="32" t="s">
        <v>212</v>
      </c>
      <c r="C31" s="33" t="s">
        <v>213</v>
      </c>
      <c r="D31" s="109" t="s">
        <v>71</v>
      </c>
      <c r="E31" s="109" t="s">
        <v>40</v>
      </c>
      <c r="F31" s="109" t="s">
        <v>41</v>
      </c>
      <c r="G31" s="108" t="s">
        <v>42</v>
      </c>
      <c r="H31" s="32">
        <v>3</v>
      </c>
      <c r="I31" s="32">
        <v>1</v>
      </c>
      <c r="J31" s="32">
        <v>4</v>
      </c>
      <c r="K31" s="32">
        <v>80</v>
      </c>
      <c r="L31" s="32">
        <v>7</v>
      </c>
      <c r="M31" s="33"/>
      <c r="N31" s="32" t="s">
        <v>10</v>
      </c>
      <c r="O31" s="32">
        <v>10</v>
      </c>
      <c r="P31" s="125"/>
      <c r="Q31" s="18"/>
      <c r="R31" s="18"/>
      <c r="S31" s="18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5.75" customHeight="1" x14ac:dyDescent="0.2">
      <c r="A32" s="32">
        <v>5</v>
      </c>
      <c r="B32" s="32" t="s">
        <v>110</v>
      </c>
      <c r="C32" s="33" t="s">
        <v>111</v>
      </c>
      <c r="D32" s="109" t="s">
        <v>39</v>
      </c>
      <c r="E32" s="109" t="s">
        <v>40</v>
      </c>
      <c r="F32" s="109" t="s">
        <v>41</v>
      </c>
      <c r="G32" s="108" t="s">
        <v>42</v>
      </c>
      <c r="H32" s="32">
        <v>3</v>
      </c>
      <c r="I32" s="32">
        <v>1</v>
      </c>
      <c r="J32" s="32">
        <v>4</v>
      </c>
      <c r="K32" s="32">
        <v>80</v>
      </c>
      <c r="L32" s="32">
        <v>7</v>
      </c>
      <c r="M32" s="33" t="s">
        <v>90</v>
      </c>
      <c r="N32" s="32" t="s">
        <v>10</v>
      </c>
      <c r="O32" s="32">
        <v>10</v>
      </c>
      <c r="P32" s="131" t="s">
        <v>74</v>
      </c>
      <c r="Q32" s="21" t="s">
        <v>74</v>
      </c>
      <c r="R32" s="21" t="s">
        <v>112</v>
      </c>
      <c r="S32" s="20">
        <v>6</v>
      </c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5.75" customHeight="1" x14ac:dyDescent="0.2">
      <c r="A33" s="32">
        <v>5</v>
      </c>
      <c r="B33" s="32" t="s">
        <v>104</v>
      </c>
      <c r="C33" s="33" t="s">
        <v>927</v>
      </c>
      <c r="D33" s="109" t="s">
        <v>39</v>
      </c>
      <c r="E33" s="109" t="s">
        <v>40</v>
      </c>
      <c r="F33" s="109" t="s">
        <v>41</v>
      </c>
      <c r="G33" s="108" t="s">
        <v>42</v>
      </c>
      <c r="H33" s="32">
        <v>3</v>
      </c>
      <c r="I33" s="32">
        <v>1</v>
      </c>
      <c r="J33" s="32">
        <v>4</v>
      </c>
      <c r="K33" s="32">
        <v>80</v>
      </c>
      <c r="L33" s="32">
        <v>7</v>
      </c>
      <c r="M33" s="33" t="s">
        <v>88</v>
      </c>
      <c r="N33" s="32" t="s">
        <v>10</v>
      </c>
      <c r="O33" s="32">
        <v>10</v>
      </c>
      <c r="P33" s="125" t="s">
        <v>74</v>
      </c>
      <c r="Q33" s="18"/>
      <c r="R33" s="18"/>
      <c r="S33" s="18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5.75" customHeight="1" x14ac:dyDescent="0.2">
      <c r="A34" s="32">
        <v>5</v>
      </c>
      <c r="B34" s="32" t="s">
        <v>121</v>
      </c>
      <c r="C34" s="33" t="s">
        <v>122</v>
      </c>
      <c r="D34" s="109" t="s">
        <v>71</v>
      </c>
      <c r="E34" s="109" t="s">
        <v>40</v>
      </c>
      <c r="F34" s="109" t="s">
        <v>41</v>
      </c>
      <c r="G34" s="108" t="s">
        <v>42</v>
      </c>
      <c r="H34" s="32">
        <v>2</v>
      </c>
      <c r="I34" s="32">
        <v>1</v>
      </c>
      <c r="J34" s="32">
        <v>3</v>
      </c>
      <c r="K34" s="32">
        <v>60</v>
      </c>
      <c r="L34" s="32">
        <v>5</v>
      </c>
      <c r="M34" s="33"/>
      <c r="N34" s="32" t="s">
        <v>10</v>
      </c>
      <c r="O34" s="32">
        <v>10</v>
      </c>
      <c r="P34" s="125"/>
      <c r="Q34" s="18"/>
      <c r="R34" s="18"/>
      <c r="S34" s="18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5.75" customHeight="1" x14ac:dyDescent="0.2">
      <c r="A35" s="32">
        <v>5</v>
      </c>
      <c r="B35" s="32" t="s">
        <v>92</v>
      </c>
      <c r="C35" s="33" t="s">
        <v>93</v>
      </c>
      <c r="D35" s="109" t="s">
        <v>39</v>
      </c>
      <c r="E35" s="109" t="s">
        <v>40</v>
      </c>
      <c r="F35" s="109" t="s">
        <v>41</v>
      </c>
      <c r="G35" s="108" t="s">
        <v>42</v>
      </c>
      <c r="H35" s="32">
        <v>3</v>
      </c>
      <c r="I35" s="32">
        <v>1</v>
      </c>
      <c r="J35" s="32">
        <v>4</v>
      </c>
      <c r="K35" s="32">
        <v>80</v>
      </c>
      <c r="L35" s="32">
        <v>7</v>
      </c>
      <c r="M35" s="33"/>
      <c r="N35" s="32" t="s">
        <v>10</v>
      </c>
      <c r="O35" s="32">
        <v>10</v>
      </c>
      <c r="P35" s="125" t="s">
        <v>74</v>
      </c>
      <c r="Q35" s="18"/>
      <c r="R35" s="18"/>
      <c r="S35" s="18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5.75" customHeight="1" x14ac:dyDescent="0.2">
      <c r="A36" s="32">
        <v>5</v>
      </c>
      <c r="B36" s="32" t="s">
        <v>928</v>
      </c>
      <c r="C36" s="33" t="s">
        <v>929</v>
      </c>
      <c r="D36" s="109" t="s">
        <v>39</v>
      </c>
      <c r="E36" s="109" t="s">
        <v>40</v>
      </c>
      <c r="F36" s="109" t="s">
        <v>41</v>
      </c>
      <c r="G36" s="108" t="s">
        <v>42</v>
      </c>
      <c r="H36" s="32">
        <v>3</v>
      </c>
      <c r="I36" s="32">
        <v>1</v>
      </c>
      <c r="J36" s="32">
        <v>4</v>
      </c>
      <c r="K36" s="32">
        <v>80</v>
      </c>
      <c r="L36" s="32">
        <v>7</v>
      </c>
      <c r="M36" s="33"/>
      <c r="N36" s="32" t="s">
        <v>10</v>
      </c>
      <c r="O36" s="32">
        <v>10</v>
      </c>
      <c r="P36" s="125" t="s">
        <v>74</v>
      </c>
      <c r="Q36" s="18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5.75" customHeight="1" x14ac:dyDescent="0.2">
      <c r="A37" s="32">
        <v>5</v>
      </c>
      <c r="B37" s="32" t="s">
        <v>930</v>
      </c>
      <c r="C37" s="33" t="s">
        <v>931</v>
      </c>
      <c r="D37" s="109" t="s">
        <v>71</v>
      </c>
      <c r="E37" s="109" t="s">
        <v>40</v>
      </c>
      <c r="F37" s="109" t="s">
        <v>41</v>
      </c>
      <c r="G37" s="108" t="s">
        <v>42</v>
      </c>
      <c r="H37" s="32">
        <v>2</v>
      </c>
      <c r="I37" s="32">
        <v>1</v>
      </c>
      <c r="J37" s="32">
        <v>3</v>
      </c>
      <c r="K37" s="32">
        <v>60</v>
      </c>
      <c r="L37" s="32">
        <v>5</v>
      </c>
      <c r="M37" s="33"/>
      <c r="N37" s="32" t="s">
        <v>10</v>
      </c>
      <c r="O37" s="32">
        <v>10</v>
      </c>
      <c r="P37" s="125"/>
      <c r="Q37" s="18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5.75" customHeight="1" x14ac:dyDescent="0.2">
      <c r="A38" s="32">
        <v>5</v>
      </c>
      <c r="B38" s="32" t="s">
        <v>115</v>
      </c>
      <c r="C38" s="33" t="s">
        <v>116</v>
      </c>
      <c r="D38" s="109" t="s">
        <v>71</v>
      </c>
      <c r="E38" s="109" t="s">
        <v>40</v>
      </c>
      <c r="F38" s="109" t="s">
        <v>41</v>
      </c>
      <c r="G38" s="108" t="s">
        <v>42</v>
      </c>
      <c r="H38" s="32">
        <v>0</v>
      </c>
      <c r="I38" s="32">
        <v>7</v>
      </c>
      <c r="J38" s="32">
        <v>7</v>
      </c>
      <c r="K38" s="32">
        <v>140</v>
      </c>
      <c r="L38" s="32">
        <v>7</v>
      </c>
      <c r="M38" s="33"/>
      <c r="N38" s="32" t="s">
        <v>10</v>
      </c>
      <c r="O38" s="32">
        <v>10</v>
      </c>
      <c r="P38" s="125"/>
      <c r="Q38" s="18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5.75" customHeight="1" x14ac:dyDescent="0.2">
      <c r="A39" s="32">
        <v>6</v>
      </c>
      <c r="B39" s="32" t="s">
        <v>106</v>
      </c>
      <c r="C39" s="33" t="s">
        <v>216</v>
      </c>
      <c r="D39" s="109" t="s">
        <v>71</v>
      </c>
      <c r="E39" s="109" t="s">
        <v>40</v>
      </c>
      <c r="F39" s="109" t="s">
        <v>41</v>
      </c>
      <c r="G39" s="108" t="s">
        <v>42</v>
      </c>
      <c r="H39" s="32">
        <v>3</v>
      </c>
      <c r="I39" s="32">
        <v>1</v>
      </c>
      <c r="J39" s="32">
        <v>4</v>
      </c>
      <c r="K39" s="32">
        <v>80</v>
      </c>
      <c r="L39" s="32">
        <v>7</v>
      </c>
      <c r="M39" s="33" t="s">
        <v>69</v>
      </c>
      <c r="N39" s="32" t="s">
        <v>10</v>
      </c>
      <c r="O39" s="32">
        <v>10</v>
      </c>
      <c r="P39" s="125"/>
      <c r="Q39" s="18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5.75" customHeight="1" x14ac:dyDescent="0.2">
      <c r="A40" s="32">
        <v>6</v>
      </c>
      <c r="B40" s="32" t="s">
        <v>117</v>
      </c>
      <c r="C40" s="33" t="s">
        <v>932</v>
      </c>
      <c r="D40" s="109" t="s">
        <v>71</v>
      </c>
      <c r="E40" s="109" t="s">
        <v>40</v>
      </c>
      <c r="F40" s="109" t="s">
        <v>41</v>
      </c>
      <c r="G40" s="108" t="s">
        <v>42</v>
      </c>
      <c r="H40" s="32">
        <v>3</v>
      </c>
      <c r="I40" s="32">
        <v>1</v>
      </c>
      <c r="J40" s="32">
        <v>4</v>
      </c>
      <c r="K40" s="32">
        <v>80</v>
      </c>
      <c r="L40" s="32">
        <v>7</v>
      </c>
      <c r="M40" s="33"/>
      <c r="N40" s="32" t="s">
        <v>10</v>
      </c>
      <c r="O40" s="32">
        <v>10</v>
      </c>
      <c r="P40" s="125"/>
      <c r="Q40" s="18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5.75" customHeight="1" x14ac:dyDescent="0.2">
      <c r="A41" s="32">
        <v>6</v>
      </c>
      <c r="B41" s="32" t="s">
        <v>123</v>
      </c>
      <c r="C41" s="33" t="s">
        <v>124</v>
      </c>
      <c r="D41" s="109" t="s">
        <v>39</v>
      </c>
      <c r="E41" s="109" t="s">
        <v>40</v>
      </c>
      <c r="F41" s="109" t="s">
        <v>41</v>
      </c>
      <c r="G41" s="108" t="s">
        <v>42</v>
      </c>
      <c r="H41" s="32">
        <v>3</v>
      </c>
      <c r="I41" s="32">
        <v>1</v>
      </c>
      <c r="J41" s="32">
        <v>4</v>
      </c>
      <c r="K41" s="32">
        <v>80</v>
      </c>
      <c r="L41" s="32">
        <v>7</v>
      </c>
      <c r="M41" s="33"/>
      <c r="N41" s="32" t="s">
        <v>10</v>
      </c>
      <c r="O41" s="32">
        <v>10</v>
      </c>
      <c r="P41" s="125" t="s">
        <v>74</v>
      </c>
      <c r="Q41" s="18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5.75" customHeight="1" x14ac:dyDescent="0.2">
      <c r="A42" s="32">
        <v>6</v>
      </c>
      <c r="B42" s="32" t="s">
        <v>223</v>
      </c>
      <c r="C42" s="33" t="s">
        <v>224</v>
      </c>
      <c r="D42" s="109" t="s">
        <v>71</v>
      </c>
      <c r="E42" s="109" t="s">
        <v>40</v>
      </c>
      <c r="F42" s="109" t="s">
        <v>41</v>
      </c>
      <c r="G42" s="108" t="s">
        <v>42</v>
      </c>
      <c r="H42" s="32">
        <v>2</v>
      </c>
      <c r="I42" s="32">
        <v>1</v>
      </c>
      <c r="J42" s="32">
        <v>3</v>
      </c>
      <c r="K42" s="32">
        <v>60</v>
      </c>
      <c r="L42" s="32">
        <v>5</v>
      </c>
      <c r="M42" s="33"/>
      <c r="N42" s="32" t="s">
        <v>10</v>
      </c>
      <c r="O42" s="32">
        <v>10</v>
      </c>
      <c r="P42" s="125"/>
      <c r="Q42" s="18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5.75" customHeight="1" x14ac:dyDescent="0.2">
      <c r="A43" s="32">
        <v>6</v>
      </c>
      <c r="B43" s="32" t="s">
        <v>933</v>
      </c>
      <c r="C43" s="33" t="s">
        <v>934</v>
      </c>
      <c r="D43" s="109" t="s">
        <v>71</v>
      </c>
      <c r="E43" s="109" t="s">
        <v>40</v>
      </c>
      <c r="F43" s="109" t="s">
        <v>41</v>
      </c>
      <c r="G43" s="108" t="s">
        <v>42</v>
      </c>
      <c r="H43" s="32">
        <v>3</v>
      </c>
      <c r="I43" s="32">
        <v>1</v>
      </c>
      <c r="J43" s="32">
        <v>4</v>
      </c>
      <c r="K43" s="32">
        <v>80</v>
      </c>
      <c r="L43" s="32">
        <v>7</v>
      </c>
      <c r="M43" s="33"/>
      <c r="N43" s="32" t="s">
        <v>10</v>
      </c>
      <c r="O43" s="32">
        <v>10</v>
      </c>
      <c r="P43" s="125"/>
      <c r="Q43" s="18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5.75" customHeight="1" x14ac:dyDescent="0.2">
      <c r="A44" s="32">
        <v>6</v>
      </c>
      <c r="B44" s="32" t="s">
        <v>935</v>
      </c>
      <c r="C44" s="33" t="s">
        <v>936</v>
      </c>
      <c r="D44" s="109" t="s">
        <v>71</v>
      </c>
      <c r="E44" s="109" t="s">
        <v>40</v>
      </c>
      <c r="F44" s="109" t="s">
        <v>41</v>
      </c>
      <c r="G44" s="108" t="s">
        <v>42</v>
      </c>
      <c r="H44" s="32">
        <v>3</v>
      </c>
      <c r="I44" s="32">
        <v>1</v>
      </c>
      <c r="J44" s="32">
        <v>4</v>
      </c>
      <c r="K44" s="32">
        <v>80</v>
      </c>
      <c r="L44" s="32">
        <v>7</v>
      </c>
      <c r="M44" s="33"/>
      <c r="N44" s="32" t="s">
        <v>10</v>
      </c>
      <c r="O44" s="32">
        <v>10</v>
      </c>
      <c r="P44" s="125"/>
      <c r="Q44" s="18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5.75" customHeight="1" x14ac:dyDescent="0.2">
      <c r="A45" s="32">
        <v>6</v>
      </c>
      <c r="B45" s="32" t="s">
        <v>937</v>
      </c>
      <c r="C45" s="33" t="s">
        <v>938</v>
      </c>
      <c r="D45" s="109" t="s">
        <v>71</v>
      </c>
      <c r="E45" s="109" t="s">
        <v>40</v>
      </c>
      <c r="F45" s="109" t="s">
        <v>41</v>
      </c>
      <c r="G45" s="108" t="s">
        <v>42</v>
      </c>
      <c r="H45" s="32">
        <v>2</v>
      </c>
      <c r="I45" s="32">
        <v>1</v>
      </c>
      <c r="J45" s="32">
        <v>3</v>
      </c>
      <c r="K45" s="32">
        <v>60</v>
      </c>
      <c r="L45" s="32">
        <v>5</v>
      </c>
      <c r="M45" s="33"/>
      <c r="N45" s="32" t="s">
        <v>10</v>
      </c>
      <c r="O45" s="32">
        <v>10</v>
      </c>
      <c r="P45" s="125"/>
      <c r="Q45" s="18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5.75" customHeight="1" x14ac:dyDescent="0.2">
      <c r="A46" s="32">
        <v>6</v>
      </c>
      <c r="B46" s="32" t="s">
        <v>939</v>
      </c>
      <c r="C46" s="33" t="s">
        <v>940</v>
      </c>
      <c r="D46" s="109" t="s">
        <v>39</v>
      </c>
      <c r="E46" s="109" t="s">
        <v>40</v>
      </c>
      <c r="F46" s="109" t="s">
        <v>41</v>
      </c>
      <c r="G46" s="108" t="s">
        <v>42</v>
      </c>
      <c r="H46" s="32">
        <v>3</v>
      </c>
      <c r="I46" s="32">
        <v>1</v>
      </c>
      <c r="J46" s="32">
        <v>4</v>
      </c>
      <c r="K46" s="32">
        <v>80</v>
      </c>
      <c r="L46" s="32">
        <v>7</v>
      </c>
      <c r="M46" s="33" t="s">
        <v>92</v>
      </c>
      <c r="N46" s="32" t="s">
        <v>10</v>
      </c>
      <c r="O46" s="32">
        <v>10</v>
      </c>
      <c r="P46" s="125" t="s">
        <v>74</v>
      </c>
      <c r="Q46" s="18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5.75" customHeight="1" x14ac:dyDescent="0.2">
      <c r="A47" s="32">
        <v>6</v>
      </c>
      <c r="B47" s="32" t="s">
        <v>941</v>
      </c>
      <c r="C47" s="33" t="s">
        <v>942</v>
      </c>
      <c r="D47" s="109" t="s">
        <v>71</v>
      </c>
      <c r="E47" s="109" t="s">
        <v>40</v>
      </c>
      <c r="F47" s="109" t="s">
        <v>41</v>
      </c>
      <c r="G47" s="108" t="s">
        <v>42</v>
      </c>
      <c r="H47" s="32">
        <v>3</v>
      </c>
      <c r="I47" s="32">
        <v>1</v>
      </c>
      <c r="J47" s="32">
        <v>4</v>
      </c>
      <c r="K47" s="32">
        <v>80</v>
      </c>
      <c r="L47" s="32">
        <v>7</v>
      </c>
      <c r="M47" s="33" t="s">
        <v>923</v>
      </c>
      <c r="N47" s="32" t="s">
        <v>10</v>
      </c>
      <c r="O47" s="32">
        <v>10</v>
      </c>
      <c r="P47" s="125"/>
      <c r="Q47" s="18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5.75" customHeight="1" x14ac:dyDescent="0.2">
      <c r="A48" s="32">
        <v>6</v>
      </c>
      <c r="B48" s="32" t="s">
        <v>943</v>
      </c>
      <c r="C48" s="33" t="s">
        <v>944</v>
      </c>
      <c r="D48" s="109" t="s">
        <v>71</v>
      </c>
      <c r="E48" s="109" t="s">
        <v>40</v>
      </c>
      <c r="F48" s="109" t="s">
        <v>41</v>
      </c>
      <c r="G48" s="108" t="s">
        <v>42</v>
      </c>
      <c r="H48" s="32">
        <v>2</v>
      </c>
      <c r="I48" s="32">
        <v>1</v>
      </c>
      <c r="J48" s="32">
        <v>3</v>
      </c>
      <c r="K48" s="32">
        <v>60</v>
      </c>
      <c r="L48" s="32">
        <v>5</v>
      </c>
      <c r="M48" s="33"/>
      <c r="N48" s="32" t="s">
        <v>10</v>
      </c>
      <c r="O48" s="32">
        <v>10</v>
      </c>
      <c r="P48" s="125"/>
      <c r="Q48" s="18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5.75" customHeight="1" x14ac:dyDescent="0.2">
      <c r="A49" s="32">
        <v>6</v>
      </c>
      <c r="B49" s="32" t="s">
        <v>137</v>
      </c>
      <c r="C49" s="33" t="s">
        <v>138</v>
      </c>
      <c r="D49" s="109" t="s">
        <v>71</v>
      </c>
      <c r="E49" s="109" t="s">
        <v>40</v>
      </c>
      <c r="F49" s="109" t="s">
        <v>41</v>
      </c>
      <c r="G49" s="108" t="s">
        <v>42</v>
      </c>
      <c r="H49" s="32">
        <v>0</v>
      </c>
      <c r="I49" s="32">
        <v>7</v>
      </c>
      <c r="J49" s="32">
        <v>7</v>
      </c>
      <c r="K49" s="32">
        <v>140</v>
      </c>
      <c r="L49" s="32">
        <v>7</v>
      </c>
      <c r="M49" s="33" t="s">
        <v>115</v>
      </c>
      <c r="N49" s="32" t="s">
        <v>10</v>
      </c>
      <c r="O49" s="32">
        <v>10</v>
      </c>
      <c r="P49" s="125"/>
      <c r="Q49" s="18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5.75" customHeight="1" x14ac:dyDescent="0.2">
      <c r="A50" s="32">
        <v>7</v>
      </c>
      <c r="B50" s="32" t="s">
        <v>945</v>
      </c>
      <c r="C50" s="33" t="s">
        <v>946</v>
      </c>
      <c r="D50" s="109" t="s">
        <v>71</v>
      </c>
      <c r="E50" s="109" t="s">
        <v>40</v>
      </c>
      <c r="F50" s="109" t="s">
        <v>41</v>
      </c>
      <c r="G50" s="108" t="s">
        <v>42</v>
      </c>
      <c r="H50" s="32">
        <v>3</v>
      </c>
      <c r="I50" s="32">
        <v>1</v>
      </c>
      <c r="J50" s="32">
        <v>4</v>
      </c>
      <c r="K50" s="32">
        <v>80</v>
      </c>
      <c r="L50" s="32">
        <v>7</v>
      </c>
      <c r="M50" s="33" t="s">
        <v>117</v>
      </c>
      <c r="N50" s="32" t="s">
        <v>10</v>
      </c>
      <c r="O50" s="32">
        <v>10</v>
      </c>
      <c r="P50" s="125"/>
      <c r="Q50" s="18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5.75" customHeight="1" x14ac:dyDescent="0.2">
      <c r="A51" s="32">
        <v>7</v>
      </c>
      <c r="B51" s="32" t="s">
        <v>947</v>
      </c>
      <c r="C51" s="33" t="s">
        <v>948</v>
      </c>
      <c r="D51" s="109" t="s">
        <v>71</v>
      </c>
      <c r="E51" s="109" t="s">
        <v>40</v>
      </c>
      <c r="F51" s="109" t="s">
        <v>41</v>
      </c>
      <c r="G51" s="108" t="s">
        <v>42</v>
      </c>
      <c r="H51" s="32">
        <v>2</v>
      </c>
      <c r="I51" s="32">
        <v>1</v>
      </c>
      <c r="J51" s="32">
        <v>3</v>
      </c>
      <c r="K51" s="32">
        <v>60</v>
      </c>
      <c r="L51" s="32">
        <v>5</v>
      </c>
      <c r="M51" s="33" t="s">
        <v>117</v>
      </c>
      <c r="N51" s="32" t="s">
        <v>10</v>
      </c>
      <c r="O51" s="32">
        <v>10</v>
      </c>
      <c r="P51" s="125"/>
      <c r="Q51" s="18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5.75" customHeight="1" x14ac:dyDescent="0.2">
      <c r="A52" s="32">
        <v>7</v>
      </c>
      <c r="B52" s="32" t="s">
        <v>949</v>
      </c>
      <c r="C52" s="33" t="s">
        <v>950</v>
      </c>
      <c r="D52" s="109" t="s">
        <v>71</v>
      </c>
      <c r="E52" s="109" t="s">
        <v>40</v>
      </c>
      <c r="F52" s="109" t="s">
        <v>41</v>
      </c>
      <c r="G52" s="108" t="s">
        <v>42</v>
      </c>
      <c r="H52" s="32">
        <v>3</v>
      </c>
      <c r="I52" s="32">
        <v>1</v>
      </c>
      <c r="J52" s="32">
        <v>4</v>
      </c>
      <c r="K52" s="32">
        <v>80</v>
      </c>
      <c r="L52" s="32">
        <v>7</v>
      </c>
      <c r="M52" s="33" t="s">
        <v>96</v>
      </c>
      <c r="N52" s="32" t="s">
        <v>10</v>
      </c>
      <c r="O52" s="32">
        <v>10</v>
      </c>
      <c r="P52" s="125"/>
      <c r="Q52" s="18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5.75" customHeight="1" x14ac:dyDescent="0.2">
      <c r="A53" s="32">
        <v>7</v>
      </c>
      <c r="B53" s="32" t="s">
        <v>951</v>
      </c>
      <c r="C53" s="33" t="s">
        <v>952</v>
      </c>
      <c r="D53" s="109" t="s">
        <v>71</v>
      </c>
      <c r="E53" s="109" t="s">
        <v>40</v>
      </c>
      <c r="F53" s="109" t="s">
        <v>41</v>
      </c>
      <c r="G53" s="108" t="s">
        <v>42</v>
      </c>
      <c r="H53" s="32">
        <v>2</v>
      </c>
      <c r="I53" s="32">
        <v>1</v>
      </c>
      <c r="J53" s="32">
        <v>3</v>
      </c>
      <c r="K53" s="32">
        <v>60</v>
      </c>
      <c r="L53" s="32">
        <v>5</v>
      </c>
      <c r="M53" s="33" t="s">
        <v>941</v>
      </c>
      <c r="N53" s="32" t="s">
        <v>10</v>
      </c>
      <c r="O53" s="32">
        <v>10</v>
      </c>
      <c r="P53" s="125"/>
      <c r="Q53" s="18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5.75" customHeight="1" x14ac:dyDescent="0.2">
      <c r="A54" s="32">
        <v>7</v>
      </c>
      <c r="B54" s="32" t="s">
        <v>953</v>
      </c>
      <c r="C54" s="33" t="s">
        <v>954</v>
      </c>
      <c r="D54" s="109" t="s">
        <v>71</v>
      </c>
      <c r="E54" s="109" t="s">
        <v>40</v>
      </c>
      <c r="F54" s="109" t="s">
        <v>41</v>
      </c>
      <c r="G54" s="108" t="s">
        <v>42</v>
      </c>
      <c r="H54" s="32">
        <v>3</v>
      </c>
      <c r="I54" s="32">
        <v>1</v>
      </c>
      <c r="J54" s="32">
        <v>4</v>
      </c>
      <c r="K54" s="32">
        <v>80</v>
      </c>
      <c r="L54" s="32">
        <v>7</v>
      </c>
      <c r="M54" s="33" t="s">
        <v>939</v>
      </c>
      <c r="N54" s="32" t="s">
        <v>10</v>
      </c>
      <c r="O54" s="32">
        <v>10</v>
      </c>
      <c r="P54" s="125"/>
      <c r="Q54" s="18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5.75" customHeight="1" x14ac:dyDescent="0.2">
      <c r="A55" s="32">
        <v>7</v>
      </c>
      <c r="B55" s="32" t="s">
        <v>955</v>
      </c>
      <c r="C55" s="33" t="s">
        <v>956</v>
      </c>
      <c r="D55" s="109" t="s">
        <v>71</v>
      </c>
      <c r="E55" s="109" t="s">
        <v>40</v>
      </c>
      <c r="F55" s="109" t="s">
        <v>41</v>
      </c>
      <c r="G55" s="108" t="s">
        <v>42</v>
      </c>
      <c r="H55" s="32">
        <v>3</v>
      </c>
      <c r="I55" s="32">
        <v>1</v>
      </c>
      <c r="J55" s="32">
        <v>4</v>
      </c>
      <c r="K55" s="32">
        <v>80</v>
      </c>
      <c r="L55" s="32">
        <v>7</v>
      </c>
      <c r="M55" s="33"/>
      <c r="N55" s="32" t="s">
        <v>10</v>
      </c>
      <c r="O55" s="32">
        <v>10</v>
      </c>
      <c r="P55" s="125"/>
      <c r="Q55" s="18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5.75" customHeight="1" x14ac:dyDescent="0.2">
      <c r="A56" s="32">
        <v>7</v>
      </c>
      <c r="B56" s="32" t="s">
        <v>957</v>
      </c>
      <c r="C56" s="33" t="s">
        <v>958</v>
      </c>
      <c r="D56" s="109" t="s">
        <v>71</v>
      </c>
      <c r="E56" s="109" t="s">
        <v>40</v>
      </c>
      <c r="F56" s="109" t="s">
        <v>41</v>
      </c>
      <c r="G56" s="108" t="s">
        <v>42</v>
      </c>
      <c r="H56" s="32">
        <v>2</v>
      </c>
      <c r="I56" s="32">
        <v>1</v>
      </c>
      <c r="J56" s="32">
        <v>3</v>
      </c>
      <c r="K56" s="32">
        <v>60</v>
      </c>
      <c r="L56" s="32">
        <v>5</v>
      </c>
      <c r="M56" s="33"/>
      <c r="N56" s="32" t="s">
        <v>10</v>
      </c>
      <c r="O56" s="32">
        <v>10</v>
      </c>
      <c r="P56" s="125"/>
      <c r="Q56" s="18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5.75" customHeight="1" x14ac:dyDescent="0.2">
      <c r="A57" s="32">
        <v>7</v>
      </c>
      <c r="B57" s="32" t="s">
        <v>959</v>
      </c>
      <c r="C57" s="33" t="s">
        <v>960</v>
      </c>
      <c r="D57" s="109" t="s">
        <v>71</v>
      </c>
      <c r="E57" s="109" t="s">
        <v>40</v>
      </c>
      <c r="F57" s="109" t="s">
        <v>41</v>
      </c>
      <c r="G57" s="108" t="s">
        <v>42</v>
      </c>
      <c r="H57" s="32">
        <v>3</v>
      </c>
      <c r="I57" s="32">
        <v>1</v>
      </c>
      <c r="J57" s="32">
        <v>4</v>
      </c>
      <c r="K57" s="32">
        <v>80</v>
      </c>
      <c r="L57" s="32">
        <v>7</v>
      </c>
      <c r="M57" s="33"/>
      <c r="N57" s="32" t="s">
        <v>10</v>
      </c>
      <c r="O57" s="32">
        <v>10</v>
      </c>
      <c r="P57" s="125"/>
      <c r="Q57" s="18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5.75" customHeight="1" x14ac:dyDescent="0.2">
      <c r="A58" s="32">
        <v>7</v>
      </c>
      <c r="B58" s="32" t="s">
        <v>157</v>
      </c>
      <c r="C58" s="33" t="s">
        <v>158</v>
      </c>
      <c r="D58" s="109" t="s">
        <v>39</v>
      </c>
      <c r="E58" s="109" t="s">
        <v>40</v>
      </c>
      <c r="F58" s="109" t="s">
        <v>41</v>
      </c>
      <c r="G58" s="108" t="s">
        <v>42</v>
      </c>
      <c r="H58" s="32">
        <v>3</v>
      </c>
      <c r="I58" s="32">
        <v>1</v>
      </c>
      <c r="J58" s="32">
        <v>4</v>
      </c>
      <c r="K58" s="32">
        <v>80</v>
      </c>
      <c r="L58" s="32">
        <v>7</v>
      </c>
      <c r="M58" s="33" t="s">
        <v>123</v>
      </c>
      <c r="N58" s="32" t="s">
        <v>10</v>
      </c>
      <c r="O58" s="32">
        <v>10</v>
      </c>
      <c r="P58" s="125" t="s">
        <v>74</v>
      </c>
      <c r="Q58" s="18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5.75" customHeight="1" x14ac:dyDescent="0.2">
      <c r="A59" s="32">
        <v>7</v>
      </c>
      <c r="B59" s="32" t="s">
        <v>159</v>
      </c>
      <c r="C59" s="33" t="s">
        <v>160</v>
      </c>
      <c r="D59" s="109" t="s">
        <v>39</v>
      </c>
      <c r="E59" s="109" t="s">
        <v>40</v>
      </c>
      <c r="F59" s="109" t="s">
        <v>41</v>
      </c>
      <c r="G59" s="108" t="s">
        <v>42</v>
      </c>
      <c r="H59" s="32">
        <v>3</v>
      </c>
      <c r="I59" s="32">
        <v>1</v>
      </c>
      <c r="J59" s="32">
        <v>4</v>
      </c>
      <c r="K59" s="32">
        <v>80</v>
      </c>
      <c r="L59" s="32">
        <v>7</v>
      </c>
      <c r="M59" s="33"/>
      <c r="N59" s="32" t="s">
        <v>10</v>
      </c>
      <c r="O59" s="32">
        <v>10</v>
      </c>
      <c r="P59" s="125" t="s">
        <v>74</v>
      </c>
      <c r="Q59" s="18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5.75" customHeight="1" x14ac:dyDescent="0.2">
      <c r="A60" s="32">
        <v>7</v>
      </c>
      <c r="B60" s="32" t="s">
        <v>161</v>
      </c>
      <c r="C60" s="33" t="s">
        <v>162</v>
      </c>
      <c r="D60" s="109" t="s">
        <v>71</v>
      </c>
      <c r="E60" s="109" t="s">
        <v>40</v>
      </c>
      <c r="F60" s="109" t="s">
        <v>41</v>
      </c>
      <c r="G60" s="108" t="s">
        <v>42</v>
      </c>
      <c r="H60" s="32">
        <v>0</v>
      </c>
      <c r="I60" s="32">
        <v>7</v>
      </c>
      <c r="J60" s="32">
        <v>7</v>
      </c>
      <c r="K60" s="32">
        <v>140</v>
      </c>
      <c r="L60" s="32">
        <v>7</v>
      </c>
      <c r="M60" s="33" t="s">
        <v>137</v>
      </c>
      <c r="N60" s="32" t="s">
        <v>10</v>
      </c>
      <c r="O60" s="32">
        <v>10</v>
      </c>
      <c r="P60" s="125"/>
      <c r="Q60" s="18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5.75" customHeight="1" x14ac:dyDescent="0.2">
      <c r="A61" s="32">
        <v>8</v>
      </c>
      <c r="B61" s="32" t="s">
        <v>163</v>
      </c>
      <c r="C61" s="33" t="s">
        <v>164</v>
      </c>
      <c r="D61" s="109" t="s">
        <v>71</v>
      </c>
      <c r="E61" s="109" t="s">
        <v>40</v>
      </c>
      <c r="F61" s="109" t="s">
        <v>41</v>
      </c>
      <c r="G61" s="108" t="s">
        <v>42</v>
      </c>
      <c r="H61" s="32">
        <v>6</v>
      </c>
      <c r="I61" s="32">
        <v>14</v>
      </c>
      <c r="J61" s="32">
        <v>20</v>
      </c>
      <c r="K61" s="32">
        <v>400</v>
      </c>
      <c r="L61" s="32">
        <v>26</v>
      </c>
      <c r="M61" s="33" t="s">
        <v>961</v>
      </c>
      <c r="N61" s="32" t="s">
        <v>10</v>
      </c>
      <c r="O61" s="32">
        <v>10</v>
      </c>
      <c r="P61" s="125"/>
      <c r="Q61" s="18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5.75" customHeight="1" x14ac:dyDescent="0.2">
      <c r="A62" s="32">
        <v>8</v>
      </c>
      <c r="B62" s="32" t="s">
        <v>166</v>
      </c>
      <c r="C62" s="33" t="s">
        <v>167</v>
      </c>
      <c r="D62" s="109" t="s">
        <v>71</v>
      </c>
      <c r="E62" s="109" t="s">
        <v>40</v>
      </c>
      <c r="F62" s="109" t="s">
        <v>41</v>
      </c>
      <c r="G62" s="108" t="s">
        <v>42</v>
      </c>
      <c r="H62" s="32">
        <v>0</v>
      </c>
      <c r="I62" s="32">
        <v>23</v>
      </c>
      <c r="J62" s="32">
        <v>23</v>
      </c>
      <c r="K62" s="32">
        <v>460</v>
      </c>
      <c r="L62" s="32">
        <v>23</v>
      </c>
      <c r="M62" s="33" t="s">
        <v>961</v>
      </c>
      <c r="N62" s="32" t="s">
        <v>10</v>
      </c>
      <c r="O62" s="32">
        <v>10</v>
      </c>
      <c r="P62" s="125"/>
      <c r="Q62" s="18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5.75" customHeight="1" x14ac:dyDescent="0.2">
      <c r="A63" s="32">
        <v>8</v>
      </c>
      <c r="B63" s="32" t="s">
        <v>168</v>
      </c>
      <c r="C63" s="33" t="s">
        <v>169</v>
      </c>
      <c r="D63" s="109" t="s">
        <v>71</v>
      </c>
      <c r="E63" s="109" t="s">
        <v>40</v>
      </c>
      <c r="F63" s="109" t="s">
        <v>41</v>
      </c>
      <c r="G63" s="108" t="s">
        <v>42</v>
      </c>
      <c r="H63" s="32">
        <v>0</v>
      </c>
      <c r="I63" s="32">
        <v>7</v>
      </c>
      <c r="J63" s="32">
        <v>7</v>
      </c>
      <c r="K63" s="32">
        <v>140</v>
      </c>
      <c r="L63" s="32">
        <v>7</v>
      </c>
      <c r="M63" s="33" t="s">
        <v>161</v>
      </c>
      <c r="N63" s="32" t="s">
        <v>10</v>
      </c>
      <c r="O63" s="32">
        <v>10</v>
      </c>
      <c r="P63" s="125"/>
      <c r="Q63" s="18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5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5.7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5.7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5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5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5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5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5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5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5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5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5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5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5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5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5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5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5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5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5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5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5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5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5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5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5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5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5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5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5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5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5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5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5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5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5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5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5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5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5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5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5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5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5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5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5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5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5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5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5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5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5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5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5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5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5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5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5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5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5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5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5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5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5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5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5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5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5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5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5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5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5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5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5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5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5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5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5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5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5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5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5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5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5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5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5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5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5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5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5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5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5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5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5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5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5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5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5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5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5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5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5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5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5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5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5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5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5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5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5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5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5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5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5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5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5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5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5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5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5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5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5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5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5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5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5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5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5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5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5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5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5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5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5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5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5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5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5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5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5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5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5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5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5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5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5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5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5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5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5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5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5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5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5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5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5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5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5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5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5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5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5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5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5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5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5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5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5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5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5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5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5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5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5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5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5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5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5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5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5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5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5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5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5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5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5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5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5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5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5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5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5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5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5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5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5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5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5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5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5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5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5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5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5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5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5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5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5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5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5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5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5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5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5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5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5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5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5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5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5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5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5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5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5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5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5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5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5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5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5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5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5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5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5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5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5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5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5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5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5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5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5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5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5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5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5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5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5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5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5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5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5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5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5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5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5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5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5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5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5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5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5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5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5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5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5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5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5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5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5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5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5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5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5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5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5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5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5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5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5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5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5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5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5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5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5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5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5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5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5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5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5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5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5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5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5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5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5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5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5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5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5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5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5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5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5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5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5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5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5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5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5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5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5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5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5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5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5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5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5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5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5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5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5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5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5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5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5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5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5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5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5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5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5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5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5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5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5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5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5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5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5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5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5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5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5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5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5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5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5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5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5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5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5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5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5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5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5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5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5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5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  <row r="971" spans="1:30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</row>
    <row r="972" spans="1:30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</row>
    <row r="973" spans="1:30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</row>
    <row r="974" spans="1:30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</row>
    <row r="975" spans="1:30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</row>
    <row r="976" spans="1:30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</row>
    <row r="977" spans="1:30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</row>
    <row r="978" spans="1:30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0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0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0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0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0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0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0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0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0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0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</row>
    <row r="989" spans="1:30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0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0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0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</row>
    <row r="993" spans="1:30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</row>
    <row r="994" spans="1:30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</row>
    <row r="995" spans="1:30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</row>
    <row r="996" spans="1:30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</row>
    <row r="997" spans="1:30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</row>
    <row r="998" spans="1:30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0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</row>
    <row r="1000" spans="1:30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workbookViewId="0">
      <selection sqref="A1:C1"/>
    </sheetView>
  </sheetViews>
  <sheetFormatPr baseColWidth="10" defaultColWidth="11.21875" defaultRowHeight="15" customHeight="1" x14ac:dyDescent="0.2"/>
  <cols>
    <col min="1" max="1" width="5.5546875" customWidth="1"/>
    <col min="2" max="2" width="11.44140625" customWidth="1"/>
    <col min="3" max="3" width="23.44140625" customWidth="1"/>
    <col min="4" max="6" width="7.33203125" customWidth="1"/>
    <col min="7" max="7" width="10.88671875" customWidth="1"/>
    <col min="8" max="8" width="7.33203125" hidden="1" customWidth="1"/>
    <col min="9" max="9" width="8.44140625" hidden="1" customWidth="1"/>
    <col min="10" max="10" width="5.77734375" hidden="1" customWidth="1"/>
    <col min="11" max="11" width="6.77734375" hidden="1" customWidth="1"/>
    <col min="12" max="12" width="8.21875" hidden="1" customWidth="1"/>
    <col min="13" max="13" width="9.77734375" hidden="1" customWidth="1"/>
    <col min="14" max="14" width="6.33203125" hidden="1" customWidth="1"/>
    <col min="15" max="15" width="7.88671875" hidden="1" customWidth="1"/>
    <col min="16" max="16" width="11.44140625" hidden="1" customWidth="1"/>
    <col min="17" max="17" width="15.6640625" hidden="1" customWidth="1"/>
    <col min="18" max="19" width="11.44140625" hidden="1" customWidth="1"/>
    <col min="20" max="30" width="11.44140625" customWidth="1"/>
  </cols>
  <sheetData>
    <row r="1" spans="1:30" ht="17.25" customHeight="1" x14ac:dyDescent="0.25">
      <c r="A1" s="267" t="s">
        <v>962</v>
      </c>
      <c r="B1" s="262"/>
      <c r="C1" s="263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132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30" x14ac:dyDescent="0.25">
      <c r="A2" s="8" t="s">
        <v>20</v>
      </c>
      <c r="B2" s="8" t="s">
        <v>21</v>
      </c>
      <c r="C2" s="9" t="s">
        <v>22</v>
      </c>
      <c r="D2" s="29" t="s">
        <v>23</v>
      </c>
      <c r="E2" s="29" t="s">
        <v>24</v>
      </c>
      <c r="F2" s="29" t="s">
        <v>25</v>
      </c>
      <c r="G2" s="9" t="s">
        <v>26</v>
      </c>
      <c r="H2" s="8" t="s">
        <v>27</v>
      </c>
      <c r="I2" s="8" t="s">
        <v>28</v>
      </c>
      <c r="J2" s="8" t="s">
        <v>27</v>
      </c>
      <c r="K2" s="8" t="s">
        <v>29</v>
      </c>
      <c r="L2" s="8" t="s">
        <v>30</v>
      </c>
      <c r="M2" s="8" t="s">
        <v>31</v>
      </c>
      <c r="N2" s="8" t="s">
        <v>0</v>
      </c>
      <c r="O2" s="8" t="s">
        <v>32</v>
      </c>
      <c r="P2" s="8" t="s">
        <v>33</v>
      </c>
      <c r="Q2" s="123" t="s">
        <v>34</v>
      </c>
      <c r="R2" s="11" t="s">
        <v>35</v>
      </c>
      <c r="S2" s="11" t="s">
        <v>36</v>
      </c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x14ac:dyDescent="0.2">
      <c r="A3" s="12">
        <v>1</v>
      </c>
      <c r="B3" s="12" t="s">
        <v>37</v>
      </c>
      <c r="C3" s="13" t="s">
        <v>38</v>
      </c>
      <c r="D3" s="15" t="s">
        <v>71</v>
      </c>
      <c r="E3" s="15" t="s">
        <v>40</v>
      </c>
      <c r="F3" s="111" t="s">
        <v>964</v>
      </c>
      <c r="G3" s="111" t="s">
        <v>42</v>
      </c>
      <c r="H3" s="12">
        <v>3</v>
      </c>
      <c r="I3" s="12">
        <v>1</v>
      </c>
      <c r="J3" s="12">
        <v>4</v>
      </c>
      <c r="K3" s="12">
        <v>80</v>
      </c>
      <c r="L3" s="12">
        <v>7</v>
      </c>
      <c r="M3" s="13"/>
      <c r="N3" s="12" t="s">
        <v>12</v>
      </c>
      <c r="O3" s="12">
        <v>10</v>
      </c>
      <c r="P3" s="126"/>
      <c r="Q3" s="18"/>
      <c r="R3" s="18"/>
      <c r="S3" s="18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x14ac:dyDescent="0.2">
      <c r="A4" s="12">
        <v>1</v>
      </c>
      <c r="B4" s="12" t="s">
        <v>43</v>
      </c>
      <c r="C4" s="13" t="s">
        <v>44</v>
      </c>
      <c r="D4" s="15" t="s">
        <v>71</v>
      </c>
      <c r="E4" s="15" t="s">
        <v>40</v>
      </c>
      <c r="F4" s="111" t="s">
        <v>964</v>
      </c>
      <c r="G4" s="111" t="s">
        <v>42</v>
      </c>
      <c r="H4" s="12">
        <v>3</v>
      </c>
      <c r="I4" s="12">
        <v>1</v>
      </c>
      <c r="J4" s="12">
        <v>4</v>
      </c>
      <c r="K4" s="12">
        <v>80</v>
      </c>
      <c r="L4" s="12">
        <v>7</v>
      </c>
      <c r="M4" s="13"/>
      <c r="N4" s="12" t="s">
        <v>12</v>
      </c>
      <c r="O4" s="12">
        <v>10</v>
      </c>
      <c r="P4" s="126"/>
      <c r="Q4" s="18"/>
      <c r="R4" s="18"/>
      <c r="S4" s="18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ht="15.75" x14ac:dyDescent="0.25">
      <c r="A5" s="12">
        <v>1</v>
      </c>
      <c r="B5" s="12" t="s">
        <v>45</v>
      </c>
      <c r="C5" s="13" t="s">
        <v>46</v>
      </c>
      <c r="D5" s="15" t="s">
        <v>71</v>
      </c>
      <c r="E5" s="15" t="s">
        <v>40</v>
      </c>
      <c r="F5" s="111" t="s">
        <v>964</v>
      </c>
      <c r="G5" s="111" t="s">
        <v>42</v>
      </c>
      <c r="H5" s="12">
        <v>3</v>
      </c>
      <c r="I5" s="12">
        <v>1</v>
      </c>
      <c r="J5" s="12">
        <v>4</v>
      </c>
      <c r="K5" s="12">
        <v>80</v>
      </c>
      <c r="L5" s="12">
        <v>7</v>
      </c>
      <c r="M5" s="13"/>
      <c r="N5" s="12" t="s">
        <v>12</v>
      </c>
      <c r="O5" s="12">
        <v>10</v>
      </c>
      <c r="P5" s="17"/>
      <c r="Q5" s="18"/>
      <c r="R5" s="18"/>
      <c r="S5" s="18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5.75" x14ac:dyDescent="0.25">
      <c r="A6" s="12">
        <v>1</v>
      </c>
      <c r="B6" s="12" t="s">
        <v>65</v>
      </c>
      <c r="C6" s="13" t="s">
        <v>66</v>
      </c>
      <c r="D6" s="15" t="s">
        <v>71</v>
      </c>
      <c r="E6" s="15" t="s">
        <v>40</v>
      </c>
      <c r="F6" s="111" t="s">
        <v>964</v>
      </c>
      <c r="G6" s="111" t="s">
        <v>42</v>
      </c>
      <c r="H6" s="12">
        <v>2</v>
      </c>
      <c r="I6" s="12">
        <v>1</v>
      </c>
      <c r="J6" s="12">
        <v>3</v>
      </c>
      <c r="K6" s="12">
        <v>60</v>
      </c>
      <c r="L6" s="12">
        <v>5</v>
      </c>
      <c r="M6" s="13"/>
      <c r="N6" s="12" t="s">
        <v>12</v>
      </c>
      <c r="O6" s="12">
        <v>10</v>
      </c>
      <c r="P6" s="17"/>
      <c r="Q6" s="18"/>
      <c r="R6" s="18"/>
      <c r="S6" s="18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ht="15.75" x14ac:dyDescent="0.25">
      <c r="A7" s="12">
        <v>1</v>
      </c>
      <c r="B7" s="12" t="s">
        <v>49</v>
      </c>
      <c r="C7" s="13" t="s">
        <v>50</v>
      </c>
      <c r="D7" s="15" t="s">
        <v>71</v>
      </c>
      <c r="E7" s="15" t="s">
        <v>40</v>
      </c>
      <c r="F7" s="111" t="s">
        <v>964</v>
      </c>
      <c r="G7" s="111" t="s">
        <v>42</v>
      </c>
      <c r="H7" s="12">
        <v>3</v>
      </c>
      <c r="I7" s="12">
        <v>1</v>
      </c>
      <c r="J7" s="12">
        <v>4</v>
      </c>
      <c r="K7" s="12">
        <v>80</v>
      </c>
      <c r="L7" s="12">
        <v>7</v>
      </c>
      <c r="M7" s="13"/>
      <c r="N7" s="12" t="s">
        <v>12</v>
      </c>
      <c r="O7" s="12">
        <v>10</v>
      </c>
      <c r="P7" s="17"/>
      <c r="Q7" s="18"/>
      <c r="R7" s="18"/>
      <c r="S7" s="18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0" ht="15.75" x14ac:dyDescent="0.25">
      <c r="A8" s="12">
        <v>1</v>
      </c>
      <c r="B8" s="12" t="s">
        <v>96</v>
      </c>
      <c r="C8" s="13" t="s">
        <v>97</v>
      </c>
      <c r="D8" s="15" t="s">
        <v>71</v>
      </c>
      <c r="E8" s="15" t="s">
        <v>40</v>
      </c>
      <c r="F8" s="111" t="s">
        <v>964</v>
      </c>
      <c r="G8" s="111" t="s">
        <v>42</v>
      </c>
      <c r="H8" s="12">
        <v>3</v>
      </c>
      <c r="I8" s="12">
        <v>1</v>
      </c>
      <c r="J8" s="12">
        <v>4</v>
      </c>
      <c r="K8" s="12">
        <v>80</v>
      </c>
      <c r="L8" s="12">
        <v>7</v>
      </c>
      <c r="M8" s="13"/>
      <c r="N8" s="12" t="s">
        <v>12</v>
      </c>
      <c r="O8" s="12">
        <v>10</v>
      </c>
      <c r="P8" s="17"/>
      <c r="Q8" s="18"/>
      <c r="R8" s="18"/>
      <c r="S8" s="18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15.75" x14ac:dyDescent="0.25">
      <c r="A9" s="12">
        <v>1</v>
      </c>
      <c r="B9" s="12" t="s">
        <v>53</v>
      </c>
      <c r="C9" s="13" t="s">
        <v>54</v>
      </c>
      <c r="D9" s="15" t="s">
        <v>71</v>
      </c>
      <c r="E9" s="15" t="s">
        <v>40</v>
      </c>
      <c r="F9" s="111" t="s">
        <v>964</v>
      </c>
      <c r="G9" s="111" t="s">
        <v>42</v>
      </c>
      <c r="H9" s="12">
        <v>2</v>
      </c>
      <c r="I9" s="12">
        <v>1</v>
      </c>
      <c r="J9" s="12">
        <v>3</v>
      </c>
      <c r="K9" s="12">
        <v>60</v>
      </c>
      <c r="L9" s="12">
        <v>5</v>
      </c>
      <c r="M9" s="13"/>
      <c r="N9" s="12" t="s">
        <v>12</v>
      </c>
      <c r="O9" s="12">
        <v>10</v>
      </c>
      <c r="P9" s="17"/>
      <c r="Q9" s="18"/>
      <c r="R9" s="18"/>
      <c r="S9" s="18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15.75" x14ac:dyDescent="0.25">
      <c r="A10" s="12">
        <v>2</v>
      </c>
      <c r="B10" s="12" t="s">
        <v>921</v>
      </c>
      <c r="C10" s="13" t="s">
        <v>922</v>
      </c>
      <c r="D10" s="15" t="s">
        <v>71</v>
      </c>
      <c r="E10" s="15" t="s">
        <v>40</v>
      </c>
      <c r="F10" s="111" t="s">
        <v>964</v>
      </c>
      <c r="G10" s="111" t="s">
        <v>42</v>
      </c>
      <c r="H10" s="12">
        <v>3</v>
      </c>
      <c r="I10" s="12">
        <v>1</v>
      </c>
      <c r="J10" s="12">
        <v>4</v>
      </c>
      <c r="K10" s="12">
        <v>80</v>
      </c>
      <c r="L10" s="12">
        <v>7</v>
      </c>
      <c r="M10" s="13" t="s">
        <v>49</v>
      </c>
      <c r="N10" s="12" t="s">
        <v>12</v>
      </c>
      <c r="O10" s="12">
        <v>10</v>
      </c>
      <c r="P10" s="17"/>
      <c r="Q10" s="18"/>
      <c r="R10" s="18"/>
      <c r="S10" s="18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x14ac:dyDescent="0.2">
      <c r="A11" s="12">
        <v>2</v>
      </c>
      <c r="B11" s="12" t="s">
        <v>82</v>
      </c>
      <c r="C11" s="13" t="s">
        <v>963</v>
      </c>
      <c r="D11" s="15" t="s">
        <v>39</v>
      </c>
      <c r="E11" s="15" t="s">
        <v>40</v>
      </c>
      <c r="F11" s="111" t="s">
        <v>964</v>
      </c>
      <c r="G11" s="111" t="s">
        <v>42</v>
      </c>
      <c r="H11" s="12">
        <v>3</v>
      </c>
      <c r="I11" s="12">
        <v>1</v>
      </c>
      <c r="J11" s="12">
        <v>4</v>
      </c>
      <c r="K11" s="12">
        <v>80</v>
      </c>
      <c r="L11" s="12">
        <v>7</v>
      </c>
      <c r="M11" s="13" t="s">
        <v>45</v>
      </c>
      <c r="N11" s="12" t="s">
        <v>12</v>
      </c>
      <c r="O11" s="12">
        <v>10</v>
      </c>
      <c r="P11" s="18" t="s">
        <v>74</v>
      </c>
      <c r="Q11" s="18"/>
      <c r="R11" s="18"/>
      <c r="S11" s="18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x14ac:dyDescent="0.2">
      <c r="A12" s="12">
        <v>2</v>
      </c>
      <c r="B12" s="12" t="s">
        <v>59</v>
      </c>
      <c r="C12" s="13" t="s">
        <v>60</v>
      </c>
      <c r="D12" s="15" t="s">
        <v>39</v>
      </c>
      <c r="E12" s="15" t="s">
        <v>40</v>
      </c>
      <c r="F12" s="111" t="s">
        <v>964</v>
      </c>
      <c r="G12" s="111" t="s">
        <v>42</v>
      </c>
      <c r="H12" s="12">
        <v>3</v>
      </c>
      <c r="I12" s="12">
        <v>1</v>
      </c>
      <c r="J12" s="12">
        <v>4</v>
      </c>
      <c r="K12" s="12">
        <v>80</v>
      </c>
      <c r="L12" s="12">
        <v>7</v>
      </c>
      <c r="M12" s="13"/>
      <c r="N12" s="12" t="s">
        <v>12</v>
      </c>
      <c r="O12" s="12">
        <v>10</v>
      </c>
      <c r="P12" s="18" t="s">
        <v>74</v>
      </c>
      <c r="Q12" s="18"/>
      <c r="R12" s="18"/>
      <c r="S12" s="18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15.75" x14ac:dyDescent="0.25">
      <c r="A13" s="12">
        <v>2</v>
      </c>
      <c r="B13" s="12" t="s">
        <v>57</v>
      </c>
      <c r="C13" s="13" t="s">
        <v>58</v>
      </c>
      <c r="D13" s="15" t="s">
        <v>71</v>
      </c>
      <c r="E13" s="15" t="s">
        <v>40</v>
      </c>
      <c r="F13" s="111" t="s">
        <v>964</v>
      </c>
      <c r="G13" s="111" t="s">
        <v>42</v>
      </c>
      <c r="H13" s="12">
        <v>3</v>
      </c>
      <c r="I13" s="12">
        <v>1</v>
      </c>
      <c r="J13" s="12">
        <v>4</v>
      </c>
      <c r="K13" s="12">
        <v>80</v>
      </c>
      <c r="L13" s="12">
        <v>7</v>
      </c>
      <c r="M13" s="13" t="s">
        <v>43</v>
      </c>
      <c r="N13" s="12" t="s">
        <v>12</v>
      </c>
      <c r="O13" s="12">
        <v>10</v>
      </c>
      <c r="P13" s="17"/>
      <c r="Q13" s="18"/>
      <c r="R13" s="18"/>
      <c r="S13" s="18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x14ac:dyDescent="0.2">
      <c r="A14" s="12">
        <v>2</v>
      </c>
      <c r="B14" s="12" t="s">
        <v>61</v>
      </c>
      <c r="C14" s="13" t="s">
        <v>62</v>
      </c>
      <c r="D14" s="15" t="s">
        <v>39</v>
      </c>
      <c r="E14" s="15" t="s">
        <v>40</v>
      </c>
      <c r="F14" s="111" t="s">
        <v>964</v>
      </c>
      <c r="G14" s="111" t="s">
        <v>42</v>
      </c>
      <c r="H14" s="12">
        <v>3</v>
      </c>
      <c r="I14" s="12">
        <v>1</v>
      </c>
      <c r="J14" s="12">
        <v>4</v>
      </c>
      <c r="K14" s="12">
        <v>80</v>
      </c>
      <c r="L14" s="12">
        <v>7</v>
      </c>
      <c r="M14" s="13" t="s">
        <v>45</v>
      </c>
      <c r="N14" s="12" t="s">
        <v>12</v>
      </c>
      <c r="O14" s="12">
        <v>10</v>
      </c>
      <c r="P14" s="18" t="s">
        <v>74</v>
      </c>
      <c r="Q14" s="18"/>
      <c r="R14" s="18"/>
      <c r="S14" s="18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ht="15.75" x14ac:dyDescent="0.25">
      <c r="A15" s="12">
        <v>2</v>
      </c>
      <c r="B15" s="12" t="s">
        <v>965</v>
      </c>
      <c r="C15" s="13" t="s">
        <v>966</v>
      </c>
      <c r="D15" s="15" t="s">
        <v>71</v>
      </c>
      <c r="E15" s="15" t="s">
        <v>40</v>
      </c>
      <c r="F15" s="111" t="s">
        <v>964</v>
      </c>
      <c r="G15" s="111" t="s">
        <v>42</v>
      </c>
      <c r="H15" s="12">
        <v>2</v>
      </c>
      <c r="I15" s="12">
        <v>1</v>
      </c>
      <c r="J15" s="12">
        <v>3</v>
      </c>
      <c r="K15" s="12">
        <v>60</v>
      </c>
      <c r="L15" s="12">
        <v>5</v>
      </c>
      <c r="M15" s="13"/>
      <c r="N15" s="12" t="s">
        <v>12</v>
      </c>
      <c r="O15" s="12">
        <v>10</v>
      </c>
      <c r="P15" s="17"/>
      <c r="Q15" s="18"/>
      <c r="R15" s="18"/>
      <c r="S15" s="18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15.75" x14ac:dyDescent="0.25">
      <c r="A16" s="12">
        <v>2</v>
      </c>
      <c r="B16" s="12" t="s">
        <v>67</v>
      </c>
      <c r="C16" s="13" t="s">
        <v>68</v>
      </c>
      <c r="D16" s="15" t="s">
        <v>71</v>
      </c>
      <c r="E16" s="15" t="s">
        <v>40</v>
      </c>
      <c r="F16" s="111" t="s">
        <v>964</v>
      </c>
      <c r="G16" s="111" t="s">
        <v>42</v>
      </c>
      <c r="H16" s="12">
        <v>2</v>
      </c>
      <c r="I16" s="12">
        <v>1</v>
      </c>
      <c r="J16" s="12">
        <v>3</v>
      </c>
      <c r="K16" s="12">
        <v>60</v>
      </c>
      <c r="L16" s="12">
        <v>5</v>
      </c>
      <c r="M16" s="13" t="s">
        <v>53</v>
      </c>
      <c r="N16" s="12" t="s">
        <v>12</v>
      </c>
      <c r="O16" s="12">
        <v>10</v>
      </c>
      <c r="P16" s="17"/>
      <c r="Q16" s="18"/>
      <c r="R16" s="18"/>
      <c r="S16" s="18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x14ac:dyDescent="0.2">
      <c r="A17" s="12">
        <v>3</v>
      </c>
      <c r="B17" s="12" t="s">
        <v>967</v>
      </c>
      <c r="C17" s="13" t="s">
        <v>968</v>
      </c>
      <c r="D17" s="15" t="s">
        <v>39</v>
      </c>
      <c r="E17" s="15" t="s">
        <v>40</v>
      </c>
      <c r="F17" s="111" t="s">
        <v>964</v>
      </c>
      <c r="G17" s="111" t="s">
        <v>42</v>
      </c>
      <c r="H17" s="12">
        <v>2</v>
      </c>
      <c r="I17" s="12">
        <v>1</v>
      </c>
      <c r="J17" s="12">
        <v>3</v>
      </c>
      <c r="K17" s="12">
        <v>60</v>
      </c>
      <c r="L17" s="12">
        <v>5</v>
      </c>
      <c r="M17" s="13" t="s">
        <v>61</v>
      </c>
      <c r="N17" s="12" t="s">
        <v>12</v>
      </c>
      <c r="O17" s="12">
        <v>10</v>
      </c>
      <c r="P17" s="18" t="s">
        <v>74</v>
      </c>
      <c r="Q17" s="18"/>
      <c r="R17" s="18"/>
      <c r="S17" s="18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x14ac:dyDescent="0.2">
      <c r="A18" s="12">
        <v>3</v>
      </c>
      <c r="B18" s="12" t="s">
        <v>88</v>
      </c>
      <c r="C18" s="13" t="s">
        <v>89</v>
      </c>
      <c r="D18" s="15" t="s">
        <v>39</v>
      </c>
      <c r="E18" s="15" t="s">
        <v>40</v>
      </c>
      <c r="F18" s="111" t="s">
        <v>964</v>
      </c>
      <c r="G18" s="111" t="s">
        <v>42</v>
      </c>
      <c r="H18" s="12">
        <v>3</v>
      </c>
      <c r="I18" s="12">
        <v>1</v>
      </c>
      <c r="J18" s="12">
        <v>4</v>
      </c>
      <c r="K18" s="12">
        <v>80</v>
      </c>
      <c r="L18" s="12">
        <v>7</v>
      </c>
      <c r="M18" s="13" t="s">
        <v>57</v>
      </c>
      <c r="N18" s="12" t="s">
        <v>12</v>
      </c>
      <c r="O18" s="12">
        <v>10</v>
      </c>
      <c r="P18" s="18" t="s">
        <v>74</v>
      </c>
      <c r="Q18" s="18"/>
      <c r="R18" s="18"/>
      <c r="S18" s="18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x14ac:dyDescent="0.2">
      <c r="A19" s="12">
        <v>3</v>
      </c>
      <c r="B19" s="12" t="s">
        <v>72</v>
      </c>
      <c r="C19" s="13" t="s">
        <v>73</v>
      </c>
      <c r="D19" s="15" t="s">
        <v>39</v>
      </c>
      <c r="E19" s="15" t="s">
        <v>40</v>
      </c>
      <c r="F19" s="111" t="s">
        <v>964</v>
      </c>
      <c r="G19" s="111" t="s">
        <v>42</v>
      </c>
      <c r="H19" s="12">
        <v>3</v>
      </c>
      <c r="I19" s="12">
        <v>1</v>
      </c>
      <c r="J19" s="12">
        <v>4</v>
      </c>
      <c r="K19" s="12">
        <v>80</v>
      </c>
      <c r="L19" s="12">
        <v>7</v>
      </c>
      <c r="M19" s="13" t="s">
        <v>57</v>
      </c>
      <c r="N19" s="12" t="s">
        <v>12</v>
      </c>
      <c r="O19" s="12">
        <v>10</v>
      </c>
      <c r="P19" s="18" t="s">
        <v>74</v>
      </c>
      <c r="Q19" s="21" t="s">
        <v>74</v>
      </c>
      <c r="R19" s="21" t="s">
        <v>75</v>
      </c>
      <c r="S19" s="20">
        <v>6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ht="15.75" x14ac:dyDescent="0.25">
      <c r="A20" s="12">
        <v>3</v>
      </c>
      <c r="B20" s="12" t="s">
        <v>106</v>
      </c>
      <c r="C20" s="13" t="s">
        <v>216</v>
      </c>
      <c r="D20" s="15" t="s">
        <v>71</v>
      </c>
      <c r="E20" s="15" t="s">
        <v>40</v>
      </c>
      <c r="F20" s="111" t="s">
        <v>964</v>
      </c>
      <c r="G20" s="111" t="s">
        <v>42</v>
      </c>
      <c r="H20" s="12">
        <v>3</v>
      </c>
      <c r="I20" s="12">
        <v>1</v>
      </c>
      <c r="J20" s="12">
        <v>4</v>
      </c>
      <c r="K20" s="12">
        <v>80</v>
      </c>
      <c r="L20" s="12">
        <v>7</v>
      </c>
      <c r="M20" s="13" t="s">
        <v>37</v>
      </c>
      <c r="N20" s="12" t="s">
        <v>12</v>
      </c>
      <c r="O20" s="12">
        <v>10</v>
      </c>
      <c r="P20" s="17"/>
      <c r="Q20" s="18"/>
      <c r="R20" s="4"/>
      <c r="S20" s="20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5.75" customHeight="1" x14ac:dyDescent="0.2">
      <c r="A21" s="12">
        <v>3</v>
      </c>
      <c r="B21" s="12" t="s">
        <v>76</v>
      </c>
      <c r="C21" s="13" t="s">
        <v>77</v>
      </c>
      <c r="D21" s="15" t="s">
        <v>39</v>
      </c>
      <c r="E21" s="15" t="s">
        <v>40</v>
      </c>
      <c r="F21" s="111" t="s">
        <v>964</v>
      </c>
      <c r="G21" s="111" t="s">
        <v>42</v>
      </c>
      <c r="H21" s="12">
        <v>3</v>
      </c>
      <c r="I21" s="12">
        <v>1</v>
      </c>
      <c r="J21" s="12">
        <v>4</v>
      </c>
      <c r="K21" s="12">
        <v>80</v>
      </c>
      <c r="L21" s="12">
        <v>7</v>
      </c>
      <c r="M21" s="13" t="s">
        <v>59</v>
      </c>
      <c r="N21" s="12" t="s">
        <v>12</v>
      </c>
      <c r="O21" s="12">
        <v>10</v>
      </c>
      <c r="P21" s="18" t="s">
        <v>74</v>
      </c>
      <c r="Q21" s="21" t="s">
        <v>74</v>
      </c>
      <c r="R21" s="21" t="s">
        <v>75</v>
      </c>
      <c r="S21" s="20">
        <v>6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5.75" customHeight="1" x14ac:dyDescent="0.25">
      <c r="A22" s="12">
        <v>3</v>
      </c>
      <c r="B22" s="12" t="s">
        <v>92</v>
      </c>
      <c r="C22" s="13" t="s">
        <v>93</v>
      </c>
      <c r="D22" s="15" t="s">
        <v>71</v>
      </c>
      <c r="E22" s="15" t="s">
        <v>40</v>
      </c>
      <c r="F22" s="111" t="s">
        <v>964</v>
      </c>
      <c r="G22" s="111" t="s">
        <v>42</v>
      </c>
      <c r="H22" s="12">
        <v>3</v>
      </c>
      <c r="I22" s="12">
        <v>1</v>
      </c>
      <c r="J22" s="12">
        <v>4</v>
      </c>
      <c r="K22" s="12">
        <v>80</v>
      </c>
      <c r="L22" s="12">
        <v>7</v>
      </c>
      <c r="M22" s="13"/>
      <c r="N22" s="12" t="s">
        <v>12</v>
      </c>
      <c r="O22" s="12">
        <v>10</v>
      </c>
      <c r="P22" s="17"/>
      <c r="Q22" s="18"/>
      <c r="R22" s="18"/>
      <c r="S22" s="19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5.75" customHeight="1" x14ac:dyDescent="0.25">
      <c r="A23" s="12">
        <v>3</v>
      </c>
      <c r="B23" s="12" t="s">
        <v>84</v>
      </c>
      <c r="C23" s="13" t="s">
        <v>85</v>
      </c>
      <c r="D23" s="15" t="s">
        <v>71</v>
      </c>
      <c r="E23" s="15" t="s">
        <v>40</v>
      </c>
      <c r="F23" s="111" t="s">
        <v>964</v>
      </c>
      <c r="G23" s="111" t="s">
        <v>42</v>
      </c>
      <c r="H23" s="12">
        <v>2</v>
      </c>
      <c r="I23" s="12">
        <v>1</v>
      </c>
      <c r="J23" s="12">
        <v>3</v>
      </c>
      <c r="K23" s="12">
        <v>60</v>
      </c>
      <c r="L23" s="12">
        <v>5</v>
      </c>
      <c r="M23" s="13" t="s">
        <v>67</v>
      </c>
      <c r="N23" s="12" t="s">
        <v>12</v>
      </c>
      <c r="O23" s="12">
        <v>10</v>
      </c>
      <c r="P23" s="17"/>
      <c r="Q23" s="18"/>
      <c r="R23" s="18"/>
      <c r="S23" s="19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5.75" customHeight="1" x14ac:dyDescent="0.25">
      <c r="A24" s="12">
        <v>4</v>
      </c>
      <c r="B24" s="12" t="s">
        <v>969</v>
      </c>
      <c r="C24" s="13" t="s">
        <v>970</v>
      </c>
      <c r="D24" s="15" t="s">
        <v>71</v>
      </c>
      <c r="E24" s="15" t="s">
        <v>40</v>
      </c>
      <c r="F24" s="111" t="s">
        <v>964</v>
      </c>
      <c r="G24" s="111" t="s">
        <v>42</v>
      </c>
      <c r="H24" s="12">
        <v>3</v>
      </c>
      <c r="I24" s="12">
        <v>1</v>
      </c>
      <c r="J24" s="12">
        <v>4</v>
      </c>
      <c r="K24" s="12">
        <v>80</v>
      </c>
      <c r="L24" s="12">
        <v>7</v>
      </c>
      <c r="M24" s="13"/>
      <c r="N24" s="12" t="s">
        <v>12</v>
      </c>
      <c r="O24" s="12">
        <v>10</v>
      </c>
      <c r="P24" s="17"/>
      <c r="Q24" s="18"/>
      <c r="R24" s="18"/>
      <c r="S24" s="19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5.75" customHeight="1" x14ac:dyDescent="0.25">
      <c r="A25" s="12">
        <v>4</v>
      </c>
      <c r="B25" s="12" t="s">
        <v>78</v>
      </c>
      <c r="C25" s="13" t="s">
        <v>79</v>
      </c>
      <c r="D25" s="15" t="s">
        <v>71</v>
      </c>
      <c r="E25" s="15" t="s">
        <v>40</v>
      </c>
      <c r="F25" s="111" t="s">
        <v>964</v>
      </c>
      <c r="G25" s="111" t="s">
        <v>42</v>
      </c>
      <c r="H25" s="12">
        <v>2</v>
      </c>
      <c r="I25" s="12">
        <v>1</v>
      </c>
      <c r="J25" s="12">
        <v>3</v>
      </c>
      <c r="K25" s="12">
        <v>60</v>
      </c>
      <c r="L25" s="12">
        <v>5</v>
      </c>
      <c r="M25" s="13"/>
      <c r="N25" s="12" t="s">
        <v>12</v>
      </c>
      <c r="O25" s="12">
        <v>10</v>
      </c>
      <c r="P25" s="17"/>
      <c r="Q25" s="18"/>
      <c r="R25" s="18"/>
      <c r="S25" s="19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5.75" customHeight="1" x14ac:dyDescent="0.2">
      <c r="A26" s="12">
        <v>4</v>
      </c>
      <c r="B26" s="12" t="s">
        <v>971</v>
      </c>
      <c r="C26" s="13" t="s">
        <v>972</v>
      </c>
      <c r="D26" s="15" t="s">
        <v>39</v>
      </c>
      <c r="E26" s="15" t="s">
        <v>40</v>
      </c>
      <c r="F26" s="111" t="s">
        <v>964</v>
      </c>
      <c r="G26" s="111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 t="s">
        <v>76</v>
      </c>
      <c r="N26" s="12" t="s">
        <v>12</v>
      </c>
      <c r="O26" s="12">
        <v>10</v>
      </c>
      <c r="P26" s="18" t="s">
        <v>74</v>
      </c>
      <c r="Q26" s="18"/>
      <c r="R26" s="18"/>
      <c r="S26" s="19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5.75" customHeight="1" x14ac:dyDescent="0.2">
      <c r="A27" s="12">
        <v>4</v>
      </c>
      <c r="B27" s="12" t="s">
        <v>108</v>
      </c>
      <c r="C27" s="13" t="s">
        <v>109</v>
      </c>
      <c r="D27" s="15" t="s">
        <v>39</v>
      </c>
      <c r="E27" s="15" t="s">
        <v>40</v>
      </c>
      <c r="F27" s="111" t="s">
        <v>964</v>
      </c>
      <c r="G27" s="111" t="s">
        <v>42</v>
      </c>
      <c r="H27" s="12">
        <v>3</v>
      </c>
      <c r="I27" s="12">
        <v>1</v>
      </c>
      <c r="J27" s="12">
        <v>4</v>
      </c>
      <c r="K27" s="12">
        <v>80</v>
      </c>
      <c r="L27" s="12">
        <v>7</v>
      </c>
      <c r="M27" s="13" t="s">
        <v>72</v>
      </c>
      <c r="N27" s="12" t="s">
        <v>12</v>
      </c>
      <c r="O27" s="12">
        <v>10</v>
      </c>
      <c r="P27" s="18" t="s">
        <v>74</v>
      </c>
      <c r="Q27" s="21"/>
      <c r="R27" s="18"/>
      <c r="S27" s="19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5.75" customHeight="1" x14ac:dyDescent="0.25">
      <c r="A28" s="12">
        <v>4</v>
      </c>
      <c r="B28" s="12" t="s">
        <v>505</v>
      </c>
      <c r="C28" s="13" t="s">
        <v>506</v>
      </c>
      <c r="D28" s="15" t="s">
        <v>71</v>
      </c>
      <c r="E28" s="15" t="s">
        <v>40</v>
      </c>
      <c r="F28" s="111" t="s">
        <v>964</v>
      </c>
      <c r="G28" s="111" t="s">
        <v>42</v>
      </c>
      <c r="H28" s="12">
        <v>3</v>
      </c>
      <c r="I28" s="12">
        <v>1</v>
      </c>
      <c r="J28" s="12">
        <v>4</v>
      </c>
      <c r="K28" s="12">
        <v>80</v>
      </c>
      <c r="L28" s="12">
        <v>7</v>
      </c>
      <c r="M28" s="13"/>
      <c r="N28" s="12" t="s">
        <v>12</v>
      </c>
      <c r="O28" s="12">
        <v>10</v>
      </c>
      <c r="P28" s="17"/>
      <c r="Q28" s="18"/>
      <c r="R28" s="18"/>
      <c r="S28" s="19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5.75" customHeight="1" x14ac:dyDescent="0.25">
      <c r="A29" s="12">
        <v>4</v>
      </c>
      <c r="B29" s="12" t="s">
        <v>509</v>
      </c>
      <c r="C29" s="13" t="s">
        <v>510</v>
      </c>
      <c r="D29" s="15" t="s">
        <v>39</v>
      </c>
      <c r="E29" s="15" t="s">
        <v>40</v>
      </c>
      <c r="F29" s="111" t="s">
        <v>964</v>
      </c>
      <c r="G29" s="111" t="s">
        <v>42</v>
      </c>
      <c r="H29" s="12">
        <v>3</v>
      </c>
      <c r="I29" s="12">
        <v>1</v>
      </c>
      <c r="J29" s="12">
        <v>4</v>
      </c>
      <c r="K29" s="12">
        <v>80</v>
      </c>
      <c r="L29" s="12">
        <v>7</v>
      </c>
      <c r="M29" s="13"/>
      <c r="N29" s="12" t="s">
        <v>12</v>
      </c>
      <c r="O29" s="12">
        <v>10</v>
      </c>
      <c r="P29" s="73" t="s">
        <v>74</v>
      </c>
      <c r="Q29" s="21" t="s">
        <v>74</v>
      </c>
      <c r="R29" s="21" t="s">
        <v>75</v>
      </c>
      <c r="S29" s="20">
        <v>6</v>
      </c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5.75" customHeight="1" x14ac:dyDescent="0.25">
      <c r="A30" s="12">
        <v>4</v>
      </c>
      <c r="B30" s="12" t="s">
        <v>98</v>
      </c>
      <c r="C30" s="13" t="s">
        <v>99</v>
      </c>
      <c r="D30" s="15" t="s">
        <v>71</v>
      </c>
      <c r="E30" s="15" t="s">
        <v>40</v>
      </c>
      <c r="F30" s="111" t="s">
        <v>964</v>
      </c>
      <c r="G30" s="111" t="s">
        <v>42</v>
      </c>
      <c r="H30" s="12">
        <v>2</v>
      </c>
      <c r="I30" s="12">
        <v>1</v>
      </c>
      <c r="J30" s="12">
        <v>3</v>
      </c>
      <c r="K30" s="12">
        <v>60</v>
      </c>
      <c r="L30" s="12">
        <v>5</v>
      </c>
      <c r="M30" s="13" t="s">
        <v>84</v>
      </c>
      <c r="N30" s="12" t="s">
        <v>12</v>
      </c>
      <c r="O30" s="12">
        <v>10</v>
      </c>
      <c r="P30" s="1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5.75" customHeight="1" x14ac:dyDescent="0.25">
      <c r="A31" s="12">
        <v>5</v>
      </c>
      <c r="B31" s="12" t="s">
        <v>528</v>
      </c>
      <c r="C31" s="13" t="s">
        <v>529</v>
      </c>
      <c r="D31" s="15" t="s">
        <v>71</v>
      </c>
      <c r="E31" s="15" t="s">
        <v>40</v>
      </c>
      <c r="F31" s="111" t="s">
        <v>964</v>
      </c>
      <c r="G31" s="111" t="s">
        <v>42</v>
      </c>
      <c r="H31" s="12">
        <v>3</v>
      </c>
      <c r="I31" s="12">
        <v>1</v>
      </c>
      <c r="J31" s="12">
        <v>4</v>
      </c>
      <c r="K31" s="12">
        <v>80</v>
      </c>
      <c r="L31" s="12">
        <v>7</v>
      </c>
      <c r="M31" s="13" t="s">
        <v>82</v>
      </c>
      <c r="N31" s="12" t="s">
        <v>12</v>
      </c>
      <c r="O31" s="12">
        <v>10</v>
      </c>
      <c r="P31" s="1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5.75" customHeight="1" x14ac:dyDescent="0.25">
      <c r="A32" s="12">
        <v>5</v>
      </c>
      <c r="B32" s="12" t="s">
        <v>104</v>
      </c>
      <c r="C32" s="13" t="s">
        <v>105</v>
      </c>
      <c r="D32" s="15" t="s">
        <v>71</v>
      </c>
      <c r="E32" s="15" t="s">
        <v>40</v>
      </c>
      <c r="F32" s="111" t="s">
        <v>964</v>
      </c>
      <c r="G32" s="111" t="s">
        <v>42</v>
      </c>
      <c r="H32" s="12">
        <v>3</v>
      </c>
      <c r="I32" s="12">
        <v>1</v>
      </c>
      <c r="J32" s="12">
        <v>4</v>
      </c>
      <c r="K32" s="12">
        <v>80</v>
      </c>
      <c r="L32" s="12">
        <v>7</v>
      </c>
      <c r="M32" s="13" t="s">
        <v>78</v>
      </c>
      <c r="N32" s="12" t="s">
        <v>12</v>
      </c>
      <c r="O32" s="12">
        <v>10</v>
      </c>
      <c r="P32" s="1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5.75" customHeight="1" x14ac:dyDescent="0.2">
      <c r="A33" s="12">
        <v>5</v>
      </c>
      <c r="B33" s="12" t="s">
        <v>123</v>
      </c>
      <c r="C33" s="13" t="s">
        <v>124</v>
      </c>
      <c r="D33" s="15" t="s">
        <v>39</v>
      </c>
      <c r="E33" s="15" t="s">
        <v>40</v>
      </c>
      <c r="F33" s="111" t="s">
        <v>964</v>
      </c>
      <c r="G33" s="111" t="s">
        <v>42</v>
      </c>
      <c r="H33" s="12">
        <v>3</v>
      </c>
      <c r="I33" s="12">
        <v>1</v>
      </c>
      <c r="J33" s="12">
        <v>4</v>
      </c>
      <c r="K33" s="12">
        <v>80</v>
      </c>
      <c r="L33" s="12">
        <v>7</v>
      </c>
      <c r="M33" s="13"/>
      <c r="N33" s="12" t="s">
        <v>12</v>
      </c>
      <c r="O33" s="12">
        <v>10</v>
      </c>
      <c r="P33" s="18" t="s">
        <v>74</v>
      </c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5.75" customHeight="1" x14ac:dyDescent="0.25">
      <c r="A34" s="12">
        <v>5</v>
      </c>
      <c r="B34" s="12" t="s">
        <v>973</v>
      </c>
      <c r="C34" s="13" t="s">
        <v>974</v>
      </c>
      <c r="D34" s="15" t="s">
        <v>71</v>
      </c>
      <c r="E34" s="15" t="s">
        <v>40</v>
      </c>
      <c r="F34" s="111" t="s">
        <v>964</v>
      </c>
      <c r="G34" s="111" t="s">
        <v>42</v>
      </c>
      <c r="H34" s="12">
        <v>2</v>
      </c>
      <c r="I34" s="12">
        <v>1</v>
      </c>
      <c r="J34" s="12">
        <v>3</v>
      </c>
      <c r="K34" s="12">
        <v>60</v>
      </c>
      <c r="L34" s="12">
        <v>5</v>
      </c>
      <c r="M34" s="13" t="s">
        <v>509</v>
      </c>
      <c r="N34" s="12" t="s">
        <v>12</v>
      </c>
      <c r="O34" s="12">
        <v>10</v>
      </c>
      <c r="P34" s="1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5.75" customHeight="1" x14ac:dyDescent="0.2">
      <c r="A35" s="12">
        <v>5</v>
      </c>
      <c r="B35" s="12" t="s">
        <v>530</v>
      </c>
      <c r="C35" s="13" t="s">
        <v>975</v>
      </c>
      <c r="D35" s="15" t="s">
        <v>39</v>
      </c>
      <c r="E35" s="15" t="s">
        <v>40</v>
      </c>
      <c r="F35" s="111" t="s">
        <v>964</v>
      </c>
      <c r="G35" s="111" t="s">
        <v>42</v>
      </c>
      <c r="H35" s="12">
        <v>3</v>
      </c>
      <c r="I35" s="12">
        <v>1</v>
      </c>
      <c r="J35" s="12">
        <v>4</v>
      </c>
      <c r="K35" s="12">
        <v>80</v>
      </c>
      <c r="L35" s="12">
        <v>7</v>
      </c>
      <c r="M35" s="13"/>
      <c r="N35" s="12" t="s">
        <v>12</v>
      </c>
      <c r="O35" s="12">
        <v>10</v>
      </c>
      <c r="P35" s="18" t="s">
        <v>74</v>
      </c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5.75" customHeight="1" x14ac:dyDescent="0.25">
      <c r="A36" s="12">
        <v>5</v>
      </c>
      <c r="B36" s="12" t="s">
        <v>976</v>
      </c>
      <c r="C36" s="13" t="s">
        <v>977</v>
      </c>
      <c r="D36" s="15" t="s">
        <v>71</v>
      </c>
      <c r="E36" s="15" t="s">
        <v>40</v>
      </c>
      <c r="F36" s="111" t="s">
        <v>964</v>
      </c>
      <c r="G36" s="111" t="s">
        <v>42</v>
      </c>
      <c r="H36" s="12">
        <v>2</v>
      </c>
      <c r="I36" s="12">
        <v>1</v>
      </c>
      <c r="J36" s="12">
        <v>3</v>
      </c>
      <c r="K36" s="12">
        <v>60</v>
      </c>
      <c r="L36" s="12">
        <v>5</v>
      </c>
      <c r="M36" s="13" t="s">
        <v>88</v>
      </c>
      <c r="N36" s="12" t="s">
        <v>12</v>
      </c>
      <c r="O36" s="12">
        <v>10</v>
      </c>
      <c r="P36" s="1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5.75" customHeight="1" x14ac:dyDescent="0.25">
      <c r="A37" s="12">
        <v>5</v>
      </c>
      <c r="B37" s="12" t="s">
        <v>117</v>
      </c>
      <c r="C37" s="13" t="s">
        <v>118</v>
      </c>
      <c r="D37" s="15" t="s">
        <v>71</v>
      </c>
      <c r="E37" s="15" t="s">
        <v>40</v>
      </c>
      <c r="F37" s="111" t="s">
        <v>964</v>
      </c>
      <c r="G37" s="111" t="s">
        <v>42</v>
      </c>
      <c r="H37" s="12">
        <v>3</v>
      </c>
      <c r="I37" s="12">
        <v>1</v>
      </c>
      <c r="J37" s="12">
        <v>4</v>
      </c>
      <c r="K37" s="12">
        <v>80</v>
      </c>
      <c r="L37" s="12">
        <v>7</v>
      </c>
      <c r="M37" s="13"/>
      <c r="N37" s="12" t="s">
        <v>12</v>
      </c>
      <c r="O37" s="12">
        <v>10</v>
      </c>
      <c r="P37" s="17"/>
      <c r="Q37" s="7"/>
      <c r="R37" s="133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5.75" customHeight="1" x14ac:dyDescent="0.25">
      <c r="A38" s="12">
        <v>5</v>
      </c>
      <c r="B38" s="12" t="s">
        <v>115</v>
      </c>
      <c r="C38" s="13" t="s">
        <v>116</v>
      </c>
      <c r="D38" s="15" t="s">
        <v>71</v>
      </c>
      <c r="E38" s="15" t="s">
        <v>40</v>
      </c>
      <c r="F38" s="111" t="s">
        <v>964</v>
      </c>
      <c r="G38" s="111" t="s">
        <v>42</v>
      </c>
      <c r="H38" s="12">
        <v>0</v>
      </c>
      <c r="I38" s="12">
        <v>7</v>
      </c>
      <c r="J38" s="12">
        <v>7</v>
      </c>
      <c r="K38" s="12">
        <v>140</v>
      </c>
      <c r="L38" s="12">
        <v>7</v>
      </c>
      <c r="M38" s="13"/>
      <c r="N38" s="12" t="s">
        <v>12</v>
      </c>
      <c r="O38" s="12">
        <v>10</v>
      </c>
      <c r="P38" s="1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5.75" customHeight="1" x14ac:dyDescent="0.25">
      <c r="A39" s="12">
        <v>6</v>
      </c>
      <c r="B39" s="12" t="s">
        <v>978</v>
      </c>
      <c r="C39" s="13" t="s">
        <v>979</v>
      </c>
      <c r="D39" s="15" t="s">
        <v>71</v>
      </c>
      <c r="E39" s="15" t="s">
        <v>40</v>
      </c>
      <c r="F39" s="111" t="s">
        <v>964</v>
      </c>
      <c r="G39" s="111" t="s">
        <v>42</v>
      </c>
      <c r="H39" s="12">
        <v>3</v>
      </c>
      <c r="I39" s="12">
        <v>1</v>
      </c>
      <c r="J39" s="12">
        <v>4</v>
      </c>
      <c r="K39" s="12">
        <v>80</v>
      </c>
      <c r="L39" s="12">
        <v>7</v>
      </c>
      <c r="M39" s="13" t="s">
        <v>969</v>
      </c>
      <c r="N39" s="12" t="s">
        <v>12</v>
      </c>
      <c r="O39" s="12">
        <v>10</v>
      </c>
      <c r="P39" s="1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5.75" customHeight="1" x14ac:dyDescent="0.25">
      <c r="A40" s="12">
        <v>6</v>
      </c>
      <c r="B40" s="12" t="s">
        <v>121</v>
      </c>
      <c r="C40" s="13" t="s">
        <v>122</v>
      </c>
      <c r="D40" s="15" t="s">
        <v>71</v>
      </c>
      <c r="E40" s="15" t="s">
        <v>40</v>
      </c>
      <c r="F40" s="111" t="s">
        <v>964</v>
      </c>
      <c r="G40" s="111" t="s">
        <v>42</v>
      </c>
      <c r="H40" s="12">
        <v>2</v>
      </c>
      <c r="I40" s="12">
        <v>1</v>
      </c>
      <c r="J40" s="12">
        <v>3</v>
      </c>
      <c r="K40" s="12">
        <v>60</v>
      </c>
      <c r="L40" s="12">
        <v>5</v>
      </c>
      <c r="M40" s="13"/>
      <c r="N40" s="12" t="s">
        <v>12</v>
      </c>
      <c r="O40" s="12">
        <v>10</v>
      </c>
      <c r="P40" s="1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5.75" customHeight="1" x14ac:dyDescent="0.25">
      <c r="A41" s="12">
        <v>6</v>
      </c>
      <c r="B41" s="12" t="s">
        <v>542</v>
      </c>
      <c r="C41" s="13" t="s">
        <v>980</v>
      </c>
      <c r="D41" s="15" t="s">
        <v>71</v>
      </c>
      <c r="E41" s="15" t="s">
        <v>40</v>
      </c>
      <c r="F41" s="111" t="s">
        <v>964</v>
      </c>
      <c r="G41" s="111" t="s">
        <v>42</v>
      </c>
      <c r="H41" s="12">
        <v>2</v>
      </c>
      <c r="I41" s="12">
        <v>1</v>
      </c>
      <c r="J41" s="12">
        <v>3</v>
      </c>
      <c r="K41" s="12">
        <v>60</v>
      </c>
      <c r="L41" s="12">
        <v>5</v>
      </c>
      <c r="M41" s="13" t="s">
        <v>969</v>
      </c>
      <c r="N41" s="12" t="s">
        <v>12</v>
      </c>
      <c r="O41" s="12">
        <v>10</v>
      </c>
      <c r="P41" s="1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5.75" customHeight="1" x14ac:dyDescent="0.25">
      <c r="A42" s="12">
        <v>6</v>
      </c>
      <c r="B42" s="12" t="s">
        <v>981</v>
      </c>
      <c r="C42" s="13" t="s">
        <v>982</v>
      </c>
      <c r="D42" s="15" t="s">
        <v>71</v>
      </c>
      <c r="E42" s="15" t="s">
        <v>40</v>
      </c>
      <c r="F42" s="111" t="s">
        <v>964</v>
      </c>
      <c r="G42" s="111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 t="s">
        <v>82</v>
      </c>
      <c r="N42" s="12" t="s">
        <v>12</v>
      </c>
      <c r="O42" s="12">
        <v>10</v>
      </c>
      <c r="P42" s="1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5.75" customHeight="1" x14ac:dyDescent="0.25">
      <c r="A43" s="12">
        <v>6</v>
      </c>
      <c r="B43" s="12" t="s">
        <v>983</v>
      </c>
      <c r="C43" s="13" t="s">
        <v>984</v>
      </c>
      <c r="D43" s="15" t="s">
        <v>71</v>
      </c>
      <c r="E43" s="15" t="s">
        <v>40</v>
      </c>
      <c r="F43" s="111" t="s">
        <v>964</v>
      </c>
      <c r="G43" s="111" t="s">
        <v>42</v>
      </c>
      <c r="H43" s="12">
        <v>3</v>
      </c>
      <c r="I43" s="12">
        <v>1</v>
      </c>
      <c r="J43" s="12">
        <v>4</v>
      </c>
      <c r="K43" s="12">
        <v>80</v>
      </c>
      <c r="L43" s="12">
        <v>7</v>
      </c>
      <c r="M43" s="13" t="s">
        <v>530</v>
      </c>
      <c r="N43" s="12" t="s">
        <v>12</v>
      </c>
      <c r="O43" s="12">
        <v>10</v>
      </c>
      <c r="P43" s="1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5.75" customHeight="1" x14ac:dyDescent="0.25">
      <c r="A44" s="12">
        <v>6</v>
      </c>
      <c r="B44" s="12" t="s">
        <v>985</v>
      </c>
      <c r="C44" s="13" t="s">
        <v>986</v>
      </c>
      <c r="D44" s="15" t="s">
        <v>71</v>
      </c>
      <c r="E44" s="15" t="s">
        <v>40</v>
      </c>
      <c r="F44" s="111" t="s">
        <v>964</v>
      </c>
      <c r="G44" s="111" t="s">
        <v>42</v>
      </c>
      <c r="H44" s="12">
        <v>3</v>
      </c>
      <c r="I44" s="12">
        <v>1</v>
      </c>
      <c r="J44" s="12">
        <v>4</v>
      </c>
      <c r="K44" s="12">
        <v>80</v>
      </c>
      <c r="L44" s="12">
        <v>7</v>
      </c>
      <c r="M44" s="13" t="s">
        <v>971</v>
      </c>
      <c r="N44" s="12" t="s">
        <v>12</v>
      </c>
      <c r="O44" s="12">
        <v>10</v>
      </c>
      <c r="P44" s="1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5.75" customHeight="1" x14ac:dyDescent="0.25">
      <c r="A45" s="12">
        <v>6</v>
      </c>
      <c r="B45" s="12" t="s">
        <v>987</v>
      </c>
      <c r="C45" s="13" t="s">
        <v>988</v>
      </c>
      <c r="D45" s="15" t="s">
        <v>71</v>
      </c>
      <c r="E45" s="15" t="s">
        <v>40</v>
      </c>
      <c r="F45" s="111" t="s">
        <v>964</v>
      </c>
      <c r="G45" s="111" t="s">
        <v>42</v>
      </c>
      <c r="H45" s="12">
        <v>3</v>
      </c>
      <c r="I45" s="12">
        <v>1</v>
      </c>
      <c r="J45" s="12">
        <v>4</v>
      </c>
      <c r="K45" s="12">
        <v>80</v>
      </c>
      <c r="L45" s="12">
        <v>7</v>
      </c>
      <c r="M45" s="13" t="s">
        <v>82</v>
      </c>
      <c r="N45" s="12" t="s">
        <v>12</v>
      </c>
      <c r="O45" s="12">
        <v>10</v>
      </c>
      <c r="P45" s="1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5.75" customHeight="1" x14ac:dyDescent="0.2">
      <c r="A46" s="12">
        <v>6</v>
      </c>
      <c r="B46" s="12" t="s">
        <v>524</v>
      </c>
      <c r="C46" s="13" t="s">
        <v>525</v>
      </c>
      <c r="D46" s="15" t="s">
        <v>39</v>
      </c>
      <c r="E46" s="15" t="s">
        <v>40</v>
      </c>
      <c r="F46" s="111" t="s">
        <v>964</v>
      </c>
      <c r="G46" s="111" t="s">
        <v>42</v>
      </c>
      <c r="H46" s="12">
        <v>3</v>
      </c>
      <c r="I46" s="12">
        <v>1</v>
      </c>
      <c r="J46" s="12">
        <v>4</v>
      </c>
      <c r="K46" s="12">
        <v>80</v>
      </c>
      <c r="L46" s="12">
        <v>7</v>
      </c>
      <c r="M46" s="13" t="s">
        <v>104</v>
      </c>
      <c r="N46" s="12" t="s">
        <v>12</v>
      </c>
      <c r="O46" s="12">
        <v>10</v>
      </c>
      <c r="P46" s="18" t="s">
        <v>74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5.75" customHeight="1" x14ac:dyDescent="0.25">
      <c r="A47" s="12">
        <v>6</v>
      </c>
      <c r="B47" s="12" t="s">
        <v>989</v>
      </c>
      <c r="C47" s="13" t="s">
        <v>990</v>
      </c>
      <c r="D47" s="15" t="s">
        <v>71</v>
      </c>
      <c r="E47" s="15" t="s">
        <v>40</v>
      </c>
      <c r="F47" s="111" t="s">
        <v>964</v>
      </c>
      <c r="G47" s="111" t="s">
        <v>42</v>
      </c>
      <c r="H47" s="12">
        <v>3</v>
      </c>
      <c r="I47" s="12">
        <v>1</v>
      </c>
      <c r="J47" s="12">
        <v>4</v>
      </c>
      <c r="K47" s="12">
        <v>80</v>
      </c>
      <c r="L47" s="12">
        <v>7</v>
      </c>
      <c r="M47" s="13" t="s">
        <v>104</v>
      </c>
      <c r="N47" s="12" t="s">
        <v>12</v>
      </c>
      <c r="O47" s="12">
        <v>10</v>
      </c>
      <c r="P47" s="1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5.75" customHeight="1" x14ac:dyDescent="0.25">
      <c r="A48" s="12">
        <v>6</v>
      </c>
      <c r="B48" s="12" t="s">
        <v>991</v>
      </c>
      <c r="C48" s="13" t="s">
        <v>992</v>
      </c>
      <c r="D48" s="15" t="s">
        <v>71</v>
      </c>
      <c r="E48" s="15" t="s">
        <v>40</v>
      </c>
      <c r="F48" s="111" t="s">
        <v>964</v>
      </c>
      <c r="G48" s="111" t="s">
        <v>42</v>
      </c>
      <c r="H48" s="12">
        <v>3</v>
      </c>
      <c r="I48" s="12">
        <v>1</v>
      </c>
      <c r="J48" s="12">
        <v>4</v>
      </c>
      <c r="K48" s="12">
        <v>80</v>
      </c>
      <c r="L48" s="12">
        <v>7</v>
      </c>
      <c r="M48" s="13" t="s">
        <v>76</v>
      </c>
      <c r="N48" s="12" t="s">
        <v>12</v>
      </c>
      <c r="O48" s="12">
        <v>10</v>
      </c>
      <c r="P48" s="1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5.75" customHeight="1" x14ac:dyDescent="0.25">
      <c r="A49" s="12">
        <v>6</v>
      </c>
      <c r="B49" s="12" t="s">
        <v>137</v>
      </c>
      <c r="C49" s="13" t="s">
        <v>138</v>
      </c>
      <c r="D49" s="15" t="s">
        <v>71</v>
      </c>
      <c r="E49" s="15" t="s">
        <v>40</v>
      </c>
      <c r="F49" s="111" t="s">
        <v>964</v>
      </c>
      <c r="G49" s="111" t="s">
        <v>42</v>
      </c>
      <c r="H49" s="12">
        <v>0</v>
      </c>
      <c r="I49" s="12">
        <v>7</v>
      </c>
      <c r="J49" s="12">
        <v>7</v>
      </c>
      <c r="K49" s="12">
        <v>140</v>
      </c>
      <c r="L49" s="12">
        <v>7</v>
      </c>
      <c r="M49" s="13" t="s">
        <v>115</v>
      </c>
      <c r="N49" s="12" t="s">
        <v>12</v>
      </c>
      <c r="O49" s="12">
        <v>10</v>
      </c>
      <c r="P49" s="1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5.75" customHeight="1" x14ac:dyDescent="0.25">
      <c r="A50" s="12">
        <v>7</v>
      </c>
      <c r="B50" s="12" t="s">
        <v>993</v>
      </c>
      <c r="C50" s="13" t="s">
        <v>994</v>
      </c>
      <c r="D50" s="15" t="s">
        <v>71</v>
      </c>
      <c r="E50" s="15" t="s">
        <v>40</v>
      </c>
      <c r="F50" s="111" t="s">
        <v>964</v>
      </c>
      <c r="G50" s="111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 t="s">
        <v>983</v>
      </c>
      <c r="N50" s="12" t="s">
        <v>12</v>
      </c>
      <c r="O50" s="12">
        <v>10</v>
      </c>
      <c r="P50" s="1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5.75" customHeight="1" x14ac:dyDescent="0.25">
      <c r="A51" s="12">
        <v>7</v>
      </c>
      <c r="B51" s="12" t="s">
        <v>945</v>
      </c>
      <c r="C51" s="13" t="s">
        <v>995</v>
      </c>
      <c r="D51" s="15" t="s">
        <v>71</v>
      </c>
      <c r="E51" s="15" t="s">
        <v>40</v>
      </c>
      <c r="F51" s="111" t="s">
        <v>964</v>
      </c>
      <c r="G51" s="111" t="s">
        <v>42</v>
      </c>
      <c r="H51" s="12">
        <v>3</v>
      </c>
      <c r="I51" s="12">
        <v>1</v>
      </c>
      <c r="J51" s="12">
        <v>4</v>
      </c>
      <c r="K51" s="12">
        <v>80</v>
      </c>
      <c r="L51" s="12">
        <v>7</v>
      </c>
      <c r="M51" s="13" t="s">
        <v>542</v>
      </c>
      <c r="N51" s="12" t="s">
        <v>12</v>
      </c>
      <c r="O51" s="12">
        <v>10</v>
      </c>
      <c r="P51" s="1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5.75" customHeight="1" x14ac:dyDescent="0.25">
      <c r="A52" s="12">
        <v>7</v>
      </c>
      <c r="B52" s="12" t="s">
        <v>996</v>
      </c>
      <c r="C52" s="13" t="s">
        <v>997</v>
      </c>
      <c r="D52" s="15" t="s">
        <v>71</v>
      </c>
      <c r="E52" s="15" t="s">
        <v>40</v>
      </c>
      <c r="F52" s="111" t="s">
        <v>964</v>
      </c>
      <c r="G52" s="111" t="s">
        <v>42</v>
      </c>
      <c r="H52" s="12">
        <v>2</v>
      </c>
      <c r="I52" s="12">
        <v>1</v>
      </c>
      <c r="J52" s="12">
        <v>3</v>
      </c>
      <c r="K52" s="12">
        <v>60</v>
      </c>
      <c r="L52" s="12">
        <v>5</v>
      </c>
      <c r="M52" s="13" t="s">
        <v>983</v>
      </c>
      <c r="N52" s="12" t="s">
        <v>12</v>
      </c>
      <c r="O52" s="12">
        <v>10</v>
      </c>
      <c r="P52" s="1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5.75" customHeight="1" x14ac:dyDescent="0.25">
      <c r="A53" s="12">
        <v>7</v>
      </c>
      <c r="B53" s="12" t="s">
        <v>998</v>
      </c>
      <c r="C53" s="13" t="s">
        <v>999</v>
      </c>
      <c r="D53" s="15" t="s">
        <v>71</v>
      </c>
      <c r="E53" s="15" t="s">
        <v>40</v>
      </c>
      <c r="F53" s="111" t="s">
        <v>964</v>
      </c>
      <c r="G53" s="111" t="s">
        <v>42</v>
      </c>
      <c r="H53" s="12">
        <v>3</v>
      </c>
      <c r="I53" s="12">
        <v>1</v>
      </c>
      <c r="J53" s="12">
        <v>4</v>
      </c>
      <c r="K53" s="12">
        <v>80</v>
      </c>
      <c r="L53" s="12">
        <v>7</v>
      </c>
      <c r="M53" s="13" t="s">
        <v>524</v>
      </c>
      <c r="N53" s="12" t="s">
        <v>12</v>
      </c>
      <c r="O53" s="12">
        <v>10</v>
      </c>
      <c r="P53" s="1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5.75" customHeight="1" x14ac:dyDescent="0.25">
      <c r="A54" s="12">
        <v>7</v>
      </c>
      <c r="B54" s="12" t="s">
        <v>1000</v>
      </c>
      <c r="C54" s="13" t="s">
        <v>1001</v>
      </c>
      <c r="D54" s="15" t="s">
        <v>71</v>
      </c>
      <c r="E54" s="15" t="s">
        <v>40</v>
      </c>
      <c r="F54" s="111" t="s">
        <v>964</v>
      </c>
      <c r="G54" s="111" t="s">
        <v>42</v>
      </c>
      <c r="H54" s="12">
        <v>3</v>
      </c>
      <c r="I54" s="12">
        <v>1</v>
      </c>
      <c r="J54" s="12">
        <v>4</v>
      </c>
      <c r="K54" s="12">
        <v>80</v>
      </c>
      <c r="L54" s="12">
        <v>7</v>
      </c>
      <c r="M54" s="13" t="s">
        <v>989</v>
      </c>
      <c r="N54" s="12" t="s">
        <v>12</v>
      </c>
      <c r="O54" s="12">
        <v>10</v>
      </c>
      <c r="P54" s="1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5.75" customHeight="1" x14ac:dyDescent="0.25">
      <c r="A55" s="12">
        <v>7</v>
      </c>
      <c r="B55" s="12" t="s">
        <v>1002</v>
      </c>
      <c r="C55" s="13" t="s">
        <v>1003</v>
      </c>
      <c r="D55" s="15" t="s">
        <v>71</v>
      </c>
      <c r="E55" s="15" t="s">
        <v>40</v>
      </c>
      <c r="F55" s="111" t="s">
        <v>964</v>
      </c>
      <c r="G55" s="111" t="s">
        <v>42</v>
      </c>
      <c r="H55" s="12">
        <v>2</v>
      </c>
      <c r="I55" s="12">
        <v>1</v>
      </c>
      <c r="J55" s="12">
        <v>3</v>
      </c>
      <c r="K55" s="12">
        <v>60</v>
      </c>
      <c r="L55" s="12">
        <v>5</v>
      </c>
      <c r="M55" s="13" t="s">
        <v>989</v>
      </c>
      <c r="N55" s="12" t="s">
        <v>12</v>
      </c>
      <c r="O55" s="12">
        <v>10</v>
      </c>
      <c r="P55" s="1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5.75" customHeight="1" x14ac:dyDescent="0.25">
      <c r="A56" s="12">
        <v>7</v>
      </c>
      <c r="B56" s="12" t="s">
        <v>1004</v>
      </c>
      <c r="C56" s="13" t="s">
        <v>1005</v>
      </c>
      <c r="D56" s="15" t="s">
        <v>71</v>
      </c>
      <c r="E56" s="15" t="s">
        <v>40</v>
      </c>
      <c r="F56" s="111" t="s">
        <v>964</v>
      </c>
      <c r="G56" s="111" t="s">
        <v>42</v>
      </c>
      <c r="H56" s="12">
        <v>3</v>
      </c>
      <c r="I56" s="12">
        <v>1</v>
      </c>
      <c r="J56" s="12">
        <v>4</v>
      </c>
      <c r="K56" s="12">
        <v>80</v>
      </c>
      <c r="L56" s="12">
        <v>7</v>
      </c>
      <c r="M56" s="13" t="s">
        <v>123</v>
      </c>
      <c r="N56" s="12" t="s">
        <v>12</v>
      </c>
      <c r="O56" s="12">
        <v>10</v>
      </c>
      <c r="P56" s="1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5.75" customHeight="1" x14ac:dyDescent="0.25">
      <c r="A57" s="12">
        <v>7</v>
      </c>
      <c r="B57" s="12" t="s">
        <v>1006</v>
      </c>
      <c r="C57" s="13" t="s">
        <v>1007</v>
      </c>
      <c r="D57" s="15" t="s">
        <v>71</v>
      </c>
      <c r="E57" s="15" t="s">
        <v>40</v>
      </c>
      <c r="F57" s="111" t="s">
        <v>964</v>
      </c>
      <c r="G57" s="111" t="s">
        <v>42</v>
      </c>
      <c r="H57" s="12">
        <v>3</v>
      </c>
      <c r="I57" s="12">
        <v>1</v>
      </c>
      <c r="J57" s="12">
        <v>4</v>
      </c>
      <c r="K57" s="12">
        <v>80</v>
      </c>
      <c r="L57" s="12">
        <v>7</v>
      </c>
      <c r="M57" s="13" t="s">
        <v>978</v>
      </c>
      <c r="N57" s="12" t="s">
        <v>12</v>
      </c>
      <c r="O57" s="12">
        <v>10</v>
      </c>
      <c r="P57" s="1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5.75" customHeight="1" x14ac:dyDescent="0.25">
      <c r="A58" s="12">
        <v>7</v>
      </c>
      <c r="B58" s="12" t="s">
        <v>155</v>
      </c>
      <c r="C58" s="13" t="s">
        <v>156</v>
      </c>
      <c r="D58" s="15" t="s">
        <v>71</v>
      </c>
      <c r="E58" s="15" t="s">
        <v>40</v>
      </c>
      <c r="F58" s="111" t="s">
        <v>964</v>
      </c>
      <c r="G58" s="111" t="s">
        <v>42</v>
      </c>
      <c r="H58" s="12">
        <v>2</v>
      </c>
      <c r="I58" s="12">
        <v>1</v>
      </c>
      <c r="J58" s="12">
        <v>3</v>
      </c>
      <c r="K58" s="12">
        <v>60</v>
      </c>
      <c r="L58" s="12">
        <v>5</v>
      </c>
      <c r="M58" s="13"/>
      <c r="N58" s="12" t="s">
        <v>12</v>
      </c>
      <c r="O58" s="12">
        <v>10</v>
      </c>
      <c r="P58" s="1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5.75" customHeight="1" x14ac:dyDescent="0.2">
      <c r="A59" s="12">
        <v>7</v>
      </c>
      <c r="B59" s="12" t="s">
        <v>159</v>
      </c>
      <c r="C59" s="13" t="s">
        <v>160</v>
      </c>
      <c r="D59" s="15" t="s">
        <v>39</v>
      </c>
      <c r="E59" s="15" t="s">
        <v>40</v>
      </c>
      <c r="F59" s="111" t="s">
        <v>964</v>
      </c>
      <c r="G59" s="111" t="s">
        <v>42</v>
      </c>
      <c r="H59" s="12">
        <v>3</v>
      </c>
      <c r="I59" s="12">
        <v>1</v>
      </c>
      <c r="J59" s="12">
        <v>4</v>
      </c>
      <c r="K59" s="12">
        <v>80</v>
      </c>
      <c r="L59" s="12">
        <v>7</v>
      </c>
      <c r="M59" s="13"/>
      <c r="N59" s="12" t="s">
        <v>12</v>
      </c>
      <c r="O59" s="12">
        <v>10</v>
      </c>
      <c r="P59" s="18" t="s">
        <v>74</v>
      </c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5.75" customHeight="1" x14ac:dyDescent="0.25">
      <c r="A60" s="12">
        <v>7</v>
      </c>
      <c r="B60" s="12" t="s">
        <v>161</v>
      </c>
      <c r="C60" s="13" t="s">
        <v>162</v>
      </c>
      <c r="D60" s="15" t="s">
        <v>71</v>
      </c>
      <c r="E60" s="15" t="s">
        <v>40</v>
      </c>
      <c r="F60" s="111" t="s">
        <v>964</v>
      </c>
      <c r="G60" s="111" t="s">
        <v>42</v>
      </c>
      <c r="H60" s="12">
        <v>0</v>
      </c>
      <c r="I60" s="12">
        <v>7</v>
      </c>
      <c r="J60" s="12">
        <v>7</v>
      </c>
      <c r="K60" s="12">
        <v>140</v>
      </c>
      <c r="L60" s="12">
        <v>7</v>
      </c>
      <c r="M60" s="13" t="s">
        <v>137</v>
      </c>
      <c r="N60" s="12" t="s">
        <v>12</v>
      </c>
      <c r="O60" s="12">
        <v>10</v>
      </c>
      <c r="P60" s="1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5.75" customHeight="1" x14ac:dyDescent="0.25">
      <c r="A61" s="12">
        <v>8</v>
      </c>
      <c r="B61" s="12" t="s">
        <v>163</v>
      </c>
      <c r="C61" s="13" t="s">
        <v>164</v>
      </c>
      <c r="D61" s="15" t="s">
        <v>71</v>
      </c>
      <c r="E61" s="15" t="s">
        <v>40</v>
      </c>
      <c r="F61" s="111" t="s">
        <v>964</v>
      </c>
      <c r="G61" s="111" t="s">
        <v>42</v>
      </c>
      <c r="H61" s="12">
        <v>6</v>
      </c>
      <c r="I61" s="12">
        <v>14</v>
      </c>
      <c r="J61" s="12">
        <v>20</v>
      </c>
      <c r="K61" s="12">
        <v>400</v>
      </c>
      <c r="L61" s="12">
        <v>26</v>
      </c>
      <c r="M61" s="13" t="s">
        <v>1008</v>
      </c>
      <c r="N61" s="12" t="s">
        <v>12</v>
      </c>
      <c r="O61" s="12">
        <v>10</v>
      </c>
      <c r="P61" s="1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5.75" customHeight="1" x14ac:dyDescent="0.25">
      <c r="A62" s="12">
        <v>8</v>
      </c>
      <c r="B62" s="12" t="s">
        <v>166</v>
      </c>
      <c r="C62" s="13" t="s">
        <v>167</v>
      </c>
      <c r="D62" s="15" t="s">
        <v>71</v>
      </c>
      <c r="E62" s="15" t="s">
        <v>40</v>
      </c>
      <c r="F62" s="111" t="s">
        <v>964</v>
      </c>
      <c r="G62" s="111" t="s">
        <v>42</v>
      </c>
      <c r="H62" s="12">
        <v>0</v>
      </c>
      <c r="I62" s="12">
        <v>23</v>
      </c>
      <c r="J62" s="12">
        <v>23</v>
      </c>
      <c r="K62" s="12">
        <v>460</v>
      </c>
      <c r="L62" s="12">
        <v>23</v>
      </c>
      <c r="M62" s="13" t="s">
        <v>1008</v>
      </c>
      <c r="N62" s="12" t="s">
        <v>12</v>
      </c>
      <c r="O62" s="12">
        <v>10</v>
      </c>
      <c r="P62" s="1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5.75" customHeight="1" x14ac:dyDescent="0.25">
      <c r="A63" s="12">
        <v>8</v>
      </c>
      <c r="B63" s="12" t="s">
        <v>168</v>
      </c>
      <c r="C63" s="13" t="s">
        <v>169</v>
      </c>
      <c r="D63" s="15" t="s">
        <v>71</v>
      </c>
      <c r="E63" s="15" t="s">
        <v>40</v>
      </c>
      <c r="F63" s="111" t="s">
        <v>964</v>
      </c>
      <c r="G63" s="111" t="s">
        <v>42</v>
      </c>
      <c r="H63" s="12">
        <v>0</v>
      </c>
      <c r="I63" s="12">
        <v>7</v>
      </c>
      <c r="J63" s="12">
        <v>7</v>
      </c>
      <c r="K63" s="12">
        <v>140</v>
      </c>
      <c r="L63" s="12">
        <v>7</v>
      </c>
      <c r="M63" s="13" t="s">
        <v>161</v>
      </c>
      <c r="N63" s="12" t="s">
        <v>12</v>
      </c>
      <c r="O63" s="12">
        <v>10</v>
      </c>
      <c r="P63" s="1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5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5.7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5.7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5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5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5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5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5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5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5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5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5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5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5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5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5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5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5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5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5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5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5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5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5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5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5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5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5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5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5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5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5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5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5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5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5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5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5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5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5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5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5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5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5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5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5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5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5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5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5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5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5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5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5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5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5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5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5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5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5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5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5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5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5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5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5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5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5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5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5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5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5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5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5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5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5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5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5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5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5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5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5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5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5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5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5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5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5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5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5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5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5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5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5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5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5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5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5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5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5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5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5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5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5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5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5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5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5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5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5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5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5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5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5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5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5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5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5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5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5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5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5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5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5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5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5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5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5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5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5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5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5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5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5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5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5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5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5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5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5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5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5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5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5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5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5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5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5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5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5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5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5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5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5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5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5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5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5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5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5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5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5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5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5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5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5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5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5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5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5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5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5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5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5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5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5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5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5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5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5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5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5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5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5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5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5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5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5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5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5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5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5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5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5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5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5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5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5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5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5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5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5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5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5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5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5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5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5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5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5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5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5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5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5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5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5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5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5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5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5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5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5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5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5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5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5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5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5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5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5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5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5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5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5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5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5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5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5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5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5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5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5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5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5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5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5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5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5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5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5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5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5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5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5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5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5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5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5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5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5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5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5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5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5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5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5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5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5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5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5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5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5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5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5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5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5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5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5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5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5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5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5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5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5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5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5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5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5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5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5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5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5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5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5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5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5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5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5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5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5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5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5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5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5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5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5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5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5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5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5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5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5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5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5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5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5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5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5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5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5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5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5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5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5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5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5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5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5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5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5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5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5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5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5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5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5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5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5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5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5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5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5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5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5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5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5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5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5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5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5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5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5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5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5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5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5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5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5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5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5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5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  <row r="971" spans="1:30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</row>
    <row r="972" spans="1:30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</row>
    <row r="973" spans="1:30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</row>
    <row r="974" spans="1:30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</row>
    <row r="975" spans="1:30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</row>
    <row r="976" spans="1:30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</row>
    <row r="977" spans="1:30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</row>
    <row r="978" spans="1:30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0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0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0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0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0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0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0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0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0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0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</row>
    <row r="989" spans="1:30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0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0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0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</row>
    <row r="993" spans="1:30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</row>
    <row r="994" spans="1:30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</row>
    <row r="995" spans="1:30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</row>
    <row r="996" spans="1:30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</row>
    <row r="997" spans="1:30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</row>
    <row r="998" spans="1:30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0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</row>
    <row r="1000" spans="1:30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</row>
  </sheetData>
  <mergeCells count="1">
    <mergeCell ref="A1:C1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workbookViewId="0">
      <selection sqref="A1:C1"/>
    </sheetView>
  </sheetViews>
  <sheetFormatPr baseColWidth="10" defaultColWidth="11.21875" defaultRowHeight="15" customHeight="1" x14ac:dyDescent="0.2"/>
  <cols>
    <col min="1" max="1" width="6.77734375" customWidth="1"/>
    <col min="2" max="2" width="8.6640625" customWidth="1"/>
    <col min="3" max="3" width="24.77734375" customWidth="1"/>
    <col min="4" max="6" width="7.21875" customWidth="1"/>
    <col min="7" max="7" width="10.88671875" customWidth="1"/>
    <col min="8" max="8" width="7.21875" hidden="1" customWidth="1"/>
    <col min="9" max="9" width="6.33203125" hidden="1" customWidth="1"/>
    <col min="10" max="10" width="8.21875" hidden="1" customWidth="1"/>
    <col min="11" max="11" width="7.33203125" hidden="1" customWidth="1"/>
    <col min="12" max="12" width="8.21875" hidden="1" customWidth="1"/>
    <col min="13" max="17" width="11.44140625" hidden="1" customWidth="1"/>
    <col min="18" max="30" width="11.44140625" customWidth="1"/>
  </cols>
  <sheetData>
    <row r="1" spans="1:30" ht="19.5" customHeight="1" x14ac:dyDescent="0.2">
      <c r="A1" s="275" t="s">
        <v>1009</v>
      </c>
      <c r="B1" s="262"/>
      <c r="C1" s="263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x14ac:dyDescent="0.2">
      <c r="A2" s="8" t="s">
        <v>20</v>
      </c>
      <c r="B2" s="8" t="s">
        <v>21</v>
      </c>
      <c r="C2" s="9" t="s">
        <v>22</v>
      </c>
      <c r="D2" s="29" t="s">
        <v>23</v>
      </c>
      <c r="E2" s="29" t="s">
        <v>24</v>
      </c>
      <c r="F2" s="29" t="s">
        <v>25</v>
      </c>
      <c r="G2" s="9" t="s">
        <v>26</v>
      </c>
      <c r="H2" s="8" t="s">
        <v>27</v>
      </c>
      <c r="I2" s="8" t="s">
        <v>28</v>
      </c>
      <c r="J2" s="8" t="s">
        <v>27</v>
      </c>
      <c r="K2" s="8" t="s">
        <v>29</v>
      </c>
      <c r="L2" s="8" t="s">
        <v>30</v>
      </c>
      <c r="M2" s="8" t="s">
        <v>31</v>
      </c>
      <c r="N2" s="8" t="s">
        <v>0</v>
      </c>
      <c r="O2" s="8" t="s">
        <v>32</v>
      </c>
      <c r="P2" s="8" t="s">
        <v>33</v>
      </c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15.75" x14ac:dyDescent="0.25">
      <c r="A3" s="12">
        <v>1</v>
      </c>
      <c r="B3" s="12" t="s">
        <v>37</v>
      </c>
      <c r="C3" s="13" t="s">
        <v>38</v>
      </c>
      <c r="D3" s="15" t="s">
        <v>71</v>
      </c>
      <c r="E3" s="15" t="s">
        <v>40</v>
      </c>
      <c r="F3" s="197" t="s">
        <v>1688</v>
      </c>
      <c r="G3" s="111" t="s">
        <v>42</v>
      </c>
      <c r="H3" s="12">
        <v>3</v>
      </c>
      <c r="I3" s="12">
        <v>1</v>
      </c>
      <c r="J3" s="12">
        <v>4</v>
      </c>
      <c r="K3" s="12">
        <v>80</v>
      </c>
      <c r="L3" s="12">
        <v>7</v>
      </c>
      <c r="M3" s="13"/>
      <c r="N3" s="12" t="s">
        <v>12</v>
      </c>
      <c r="O3" s="12">
        <v>10</v>
      </c>
      <c r="P3" s="1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x14ac:dyDescent="0.2">
      <c r="A4" s="12">
        <v>1</v>
      </c>
      <c r="B4" s="12" t="s">
        <v>43</v>
      </c>
      <c r="C4" s="13" t="s">
        <v>44</v>
      </c>
      <c r="D4" s="15" t="s">
        <v>71</v>
      </c>
      <c r="E4" s="15" t="s">
        <v>40</v>
      </c>
      <c r="F4" s="197" t="s">
        <v>1688</v>
      </c>
      <c r="G4" s="111" t="s">
        <v>42</v>
      </c>
      <c r="H4" s="12">
        <v>3</v>
      </c>
      <c r="I4" s="12">
        <v>1</v>
      </c>
      <c r="J4" s="12">
        <v>4</v>
      </c>
      <c r="K4" s="12">
        <v>80</v>
      </c>
      <c r="L4" s="12">
        <v>7</v>
      </c>
      <c r="M4" s="13"/>
      <c r="N4" s="12" t="s">
        <v>12</v>
      </c>
      <c r="O4" s="12">
        <v>10</v>
      </c>
      <c r="P4" s="126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ht="15.75" x14ac:dyDescent="0.25">
      <c r="A5" s="12">
        <v>1</v>
      </c>
      <c r="B5" s="12" t="s">
        <v>45</v>
      </c>
      <c r="C5" s="13" t="s">
        <v>46</v>
      </c>
      <c r="D5" s="15" t="s">
        <v>71</v>
      </c>
      <c r="E5" s="15" t="s">
        <v>40</v>
      </c>
      <c r="F5" s="197" t="s">
        <v>1688</v>
      </c>
      <c r="G5" s="111" t="s">
        <v>42</v>
      </c>
      <c r="H5" s="12">
        <v>3</v>
      </c>
      <c r="I5" s="12">
        <v>1</v>
      </c>
      <c r="J5" s="12">
        <v>4</v>
      </c>
      <c r="K5" s="12">
        <v>80</v>
      </c>
      <c r="L5" s="12">
        <v>7</v>
      </c>
      <c r="M5" s="13"/>
      <c r="N5" s="12" t="s">
        <v>12</v>
      </c>
      <c r="O5" s="12">
        <v>10</v>
      </c>
      <c r="P5" s="1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5.75" x14ac:dyDescent="0.25">
      <c r="A6" s="12">
        <v>1</v>
      </c>
      <c r="B6" s="12" t="s">
        <v>65</v>
      </c>
      <c r="C6" s="13" t="s">
        <v>66</v>
      </c>
      <c r="D6" s="15" t="s">
        <v>71</v>
      </c>
      <c r="E6" s="15" t="s">
        <v>40</v>
      </c>
      <c r="F6" s="197" t="s">
        <v>1688</v>
      </c>
      <c r="G6" s="111" t="s">
        <v>42</v>
      </c>
      <c r="H6" s="12">
        <v>2</v>
      </c>
      <c r="I6" s="12">
        <v>1</v>
      </c>
      <c r="J6" s="12">
        <v>3</v>
      </c>
      <c r="K6" s="12">
        <v>60</v>
      </c>
      <c r="L6" s="12">
        <v>5</v>
      </c>
      <c r="M6" s="13"/>
      <c r="N6" s="12" t="s">
        <v>12</v>
      </c>
      <c r="O6" s="12">
        <v>10</v>
      </c>
      <c r="P6" s="1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ht="15.75" x14ac:dyDescent="0.25">
      <c r="A7" s="12">
        <v>1</v>
      </c>
      <c r="B7" s="12" t="s">
        <v>49</v>
      </c>
      <c r="C7" s="13" t="s">
        <v>50</v>
      </c>
      <c r="D7" s="15" t="s">
        <v>71</v>
      </c>
      <c r="E7" s="15" t="s">
        <v>40</v>
      </c>
      <c r="F7" s="197" t="s">
        <v>1688</v>
      </c>
      <c r="G7" s="111" t="s">
        <v>42</v>
      </c>
      <c r="H7" s="12">
        <v>3</v>
      </c>
      <c r="I7" s="12">
        <v>1</v>
      </c>
      <c r="J7" s="12">
        <v>4</v>
      </c>
      <c r="K7" s="12">
        <v>80</v>
      </c>
      <c r="L7" s="12">
        <v>7</v>
      </c>
      <c r="M7" s="13"/>
      <c r="N7" s="12" t="s">
        <v>12</v>
      </c>
      <c r="O7" s="12">
        <v>10</v>
      </c>
      <c r="P7" s="1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0" ht="15.75" x14ac:dyDescent="0.25">
      <c r="A8" s="12">
        <v>1</v>
      </c>
      <c r="B8" s="12" t="s">
        <v>96</v>
      </c>
      <c r="C8" s="13" t="s">
        <v>97</v>
      </c>
      <c r="D8" s="15" t="s">
        <v>71</v>
      </c>
      <c r="E8" s="15" t="s">
        <v>40</v>
      </c>
      <c r="F8" s="197" t="s">
        <v>1688</v>
      </c>
      <c r="G8" s="111" t="s">
        <v>42</v>
      </c>
      <c r="H8" s="12">
        <v>3</v>
      </c>
      <c r="I8" s="12">
        <v>1</v>
      </c>
      <c r="J8" s="12">
        <v>4</v>
      </c>
      <c r="K8" s="12">
        <v>80</v>
      </c>
      <c r="L8" s="12">
        <v>7</v>
      </c>
      <c r="M8" s="13"/>
      <c r="N8" s="12" t="s">
        <v>12</v>
      </c>
      <c r="O8" s="12">
        <v>10</v>
      </c>
      <c r="P8" s="1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15.75" x14ac:dyDescent="0.25">
      <c r="A9" s="12">
        <v>1</v>
      </c>
      <c r="B9" s="12" t="s">
        <v>53</v>
      </c>
      <c r="C9" s="13" t="s">
        <v>54</v>
      </c>
      <c r="D9" s="15" t="s">
        <v>71</v>
      </c>
      <c r="E9" s="15" t="s">
        <v>40</v>
      </c>
      <c r="F9" s="197" t="s">
        <v>1688</v>
      </c>
      <c r="G9" s="111" t="s">
        <v>42</v>
      </c>
      <c r="H9" s="12">
        <v>2</v>
      </c>
      <c r="I9" s="12">
        <v>1</v>
      </c>
      <c r="J9" s="12">
        <v>3</v>
      </c>
      <c r="K9" s="12">
        <v>60</v>
      </c>
      <c r="L9" s="12">
        <v>5</v>
      </c>
      <c r="M9" s="13"/>
      <c r="N9" s="12" t="s">
        <v>12</v>
      </c>
      <c r="O9" s="12">
        <v>10</v>
      </c>
      <c r="P9" s="1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15.75" x14ac:dyDescent="0.25">
      <c r="A10" s="12">
        <v>2</v>
      </c>
      <c r="B10" s="12" t="s">
        <v>921</v>
      </c>
      <c r="C10" s="13" t="s">
        <v>922</v>
      </c>
      <c r="D10" s="15" t="s">
        <v>71</v>
      </c>
      <c r="E10" s="15" t="s">
        <v>40</v>
      </c>
      <c r="F10" s="197" t="s">
        <v>1688</v>
      </c>
      <c r="G10" s="111" t="s">
        <v>42</v>
      </c>
      <c r="H10" s="12">
        <v>3</v>
      </c>
      <c r="I10" s="12">
        <v>1</v>
      </c>
      <c r="J10" s="12">
        <v>4</v>
      </c>
      <c r="K10" s="12">
        <v>80</v>
      </c>
      <c r="L10" s="12">
        <v>7</v>
      </c>
      <c r="M10" s="13" t="s">
        <v>49</v>
      </c>
      <c r="N10" s="12" t="s">
        <v>12</v>
      </c>
      <c r="O10" s="12">
        <v>10</v>
      </c>
      <c r="P10" s="1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x14ac:dyDescent="0.2">
      <c r="A11" s="12">
        <v>2</v>
      </c>
      <c r="B11" s="12" t="s">
        <v>82</v>
      </c>
      <c r="C11" s="13" t="s">
        <v>963</v>
      </c>
      <c r="D11" s="15" t="s">
        <v>39</v>
      </c>
      <c r="E11" s="15" t="s">
        <v>40</v>
      </c>
      <c r="F11" s="197" t="s">
        <v>1688</v>
      </c>
      <c r="G11" s="111" t="s">
        <v>42</v>
      </c>
      <c r="H11" s="12">
        <v>3</v>
      </c>
      <c r="I11" s="12">
        <v>1</v>
      </c>
      <c r="J11" s="12">
        <v>4</v>
      </c>
      <c r="K11" s="12">
        <v>80</v>
      </c>
      <c r="L11" s="12">
        <v>7</v>
      </c>
      <c r="M11" s="13" t="s">
        <v>45</v>
      </c>
      <c r="N11" s="12" t="s">
        <v>12</v>
      </c>
      <c r="O11" s="12">
        <v>10</v>
      </c>
      <c r="P11" s="18" t="s">
        <v>74</v>
      </c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x14ac:dyDescent="0.2">
      <c r="A12" s="12">
        <v>2</v>
      </c>
      <c r="B12" s="12" t="s">
        <v>59</v>
      </c>
      <c r="C12" s="13" t="s">
        <v>60</v>
      </c>
      <c r="D12" s="15" t="s">
        <v>39</v>
      </c>
      <c r="E12" s="15" t="s">
        <v>40</v>
      </c>
      <c r="F12" s="197" t="s">
        <v>1688</v>
      </c>
      <c r="G12" s="111" t="s">
        <v>42</v>
      </c>
      <c r="H12" s="12">
        <v>3</v>
      </c>
      <c r="I12" s="12">
        <v>1</v>
      </c>
      <c r="J12" s="12">
        <v>4</v>
      </c>
      <c r="K12" s="12">
        <v>80</v>
      </c>
      <c r="L12" s="12">
        <v>7</v>
      </c>
      <c r="M12" s="13"/>
      <c r="N12" s="12" t="s">
        <v>12</v>
      </c>
      <c r="O12" s="12">
        <v>10</v>
      </c>
      <c r="P12" s="18" t="s">
        <v>74</v>
      </c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15.75" x14ac:dyDescent="0.25">
      <c r="A13" s="12">
        <v>2</v>
      </c>
      <c r="B13" s="12" t="s">
        <v>57</v>
      </c>
      <c r="C13" s="13" t="s">
        <v>58</v>
      </c>
      <c r="D13" s="15" t="s">
        <v>71</v>
      </c>
      <c r="E13" s="15" t="s">
        <v>40</v>
      </c>
      <c r="F13" s="197" t="s">
        <v>1688</v>
      </c>
      <c r="G13" s="111" t="s">
        <v>42</v>
      </c>
      <c r="H13" s="12">
        <v>3</v>
      </c>
      <c r="I13" s="12">
        <v>1</v>
      </c>
      <c r="J13" s="12">
        <v>4</v>
      </c>
      <c r="K13" s="12">
        <v>80</v>
      </c>
      <c r="L13" s="12">
        <v>7</v>
      </c>
      <c r="M13" s="13" t="s">
        <v>43</v>
      </c>
      <c r="N13" s="12" t="s">
        <v>12</v>
      </c>
      <c r="O13" s="12">
        <v>10</v>
      </c>
      <c r="P13" s="1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x14ac:dyDescent="0.2">
      <c r="A14" s="12">
        <v>2</v>
      </c>
      <c r="B14" s="12" t="s">
        <v>61</v>
      </c>
      <c r="C14" s="13" t="s">
        <v>62</v>
      </c>
      <c r="D14" s="15" t="s">
        <v>39</v>
      </c>
      <c r="E14" s="15" t="s">
        <v>40</v>
      </c>
      <c r="F14" s="197" t="s">
        <v>1688</v>
      </c>
      <c r="G14" s="111" t="s">
        <v>42</v>
      </c>
      <c r="H14" s="12">
        <v>3</v>
      </c>
      <c r="I14" s="12">
        <v>1</v>
      </c>
      <c r="J14" s="12">
        <v>4</v>
      </c>
      <c r="K14" s="12">
        <v>80</v>
      </c>
      <c r="L14" s="12">
        <v>7</v>
      </c>
      <c r="M14" s="13" t="s">
        <v>45</v>
      </c>
      <c r="N14" s="12" t="s">
        <v>12</v>
      </c>
      <c r="O14" s="12">
        <v>10</v>
      </c>
      <c r="P14" s="18" t="s">
        <v>74</v>
      </c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ht="15.75" x14ac:dyDescent="0.25">
      <c r="A15" s="12">
        <v>2</v>
      </c>
      <c r="B15" s="12" t="s">
        <v>965</v>
      </c>
      <c r="C15" s="13" t="s">
        <v>966</v>
      </c>
      <c r="D15" s="15" t="s">
        <v>71</v>
      </c>
      <c r="E15" s="15" t="s">
        <v>40</v>
      </c>
      <c r="F15" s="197" t="s">
        <v>1688</v>
      </c>
      <c r="G15" s="111" t="s">
        <v>42</v>
      </c>
      <c r="H15" s="12">
        <v>2</v>
      </c>
      <c r="I15" s="12">
        <v>1</v>
      </c>
      <c r="J15" s="12">
        <v>3</v>
      </c>
      <c r="K15" s="12">
        <v>60</v>
      </c>
      <c r="L15" s="12">
        <v>5</v>
      </c>
      <c r="M15" s="13"/>
      <c r="N15" s="12" t="s">
        <v>12</v>
      </c>
      <c r="O15" s="12">
        <v>10</v>
      </c>
      <c r="P15" s="1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15.75" x14ac:dyDescent="0.25">
      <c r="A16" s="12">
        <v>2</v>
      </c>
      <c r="B16" s="12" t="s">
        <v>67</v>
      </c>
      <c r="C16" s="13" t="s">
        <v>68</v>
      </c>
      <c r="D16" s="15" t="s">
        <v>71</v>
      </c>
      <c r="E16" s="15" t="s">
        <v>40</v>
      </c>
      <c r="F16" s="197" t="s">
        <v>1688</v>
      </c>
      <c r="G16" s="111" t="s">
        <v>42</v>
      </c>
      <c r="H16" s="12">
        <v>2</v>
      </c>
      <c r="I16" s="12">
        <v>1</v>
      </c>
      <c r="J16" s="12">
        <v>3</v>
      </c>
      <c r="K16" s="12">
        <v>60</v>
      </c>
      <c r="L16" s="12">
        <v>5</v>
      </c>
      <c r="M16" s="13" t="s">
        <v>53</v>
      </c>
      <c r="N16" s="12" t="s">
        <v>12</v>
      </c>
      <c r="O16" s="12">
        <v>10</v>
      </c>
      <c r="P16" s="1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x14ac:dyDescent="0.2">
      <c r="A17" s="12">
        <v>3</v>
      </c>
      <c r="B17" s="12" t="s">
        <v>967</v>
      </c>
      <c r="C17" s="13" t="s">
        <v>968</v>
      </c>
      <c r="D17" s="15" t="s">
        <v>39</v>
      </c>
      <c r="E17" s="15" t="s">
        <v>40</v>
      </c>
      <c r="F17" s="197" t="s">
        <v>1688</v>
      </c>
      <c r="G17" s="111" t="s">
        <v>42</v>
      </c>
      <c r="H17" s="12">
        <v>2</v>
      </c>
      <c r="I17" s="12">
        <v>1</v>
      </c>
      <c r="J17" s="12">
        <v>3</v>
      </c>
      <c r="K17" s="12">
        <v>60</v>
      </c>
      <c r="L17" s="12">
        <v>5</v>
      </c>
      <c r="M17" s="13" t="s">
        <v>61</v>
      </c>
      <c r="N17" s="12" t="s">
        <v>12</v>
      </c>
      <c r="O17" s="12">
        <v>10</v>
      </c>
      <c r="P17" s="18" t="s">
        <v>74</v>
      </c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x14ac:dyDescent="0.2">
      <c r="A18" s="12">
        <v>3</v>
      </c>
      <c r="B18" s="12" t="s">
        <v>88</v>
      </c>
      <c r="C18" s="13" t="s">
        <v>89</v>
      </c>
      <c r="D18" s="15" t="s">
        <v>39</v>
      </c>
      <c r="E18" s="15" t="s">
        <v>40</v>
      </c>
      <c r="F18" s="197" t="s">
        <v>1688</v>
      </c>
      <c r="G18" s="111" t="s">
        <v>42</v>
      </c>
      <c r="H18" s="12">
        <v>3</v>
      </c>
      <c r="I18" s="12">
        <v>1</v>
      </c>
      <c r="J18" s="12">
        <v>4</v>
      </c>
      <c r="K18" s="12">
        <v>80</v>
      </c>
      <c r="L18" s="12">
        <v>7</v>
      </c>
      <c r="M18" s="13" t="s">
        <v>57</v>
      </c>
      <c r="N18" s="12" t="s">
        <v>12</v>
      </c>
      <c r="O18" s="12">
        <v>10</v>
      </c>
      <c r="P18" s="18" t="s">
        <v>74</v>
      </c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x14ac:dyDescent="0.2">
      <c r="A19" s="12">
        <v>3</v>
      </c>
      <c r="B19" s="12" t="s">
        <v>72</v>
      </c>
      <c r="C19" s="13" t="s">
        <v>73</v>
      </c>
      <c r="D19" s="15" t="s">
        <v>39</v>
      </c>
      <c r="E19" s="15" t="s">
        <v>40</v>
      </c>
      <c r="F19" s="197" t="s">
        <v>1688</v>
      </c>
      <c r="G19" s="111" t="s">
        <v>42</v>
      </c>
      <c r="H19" s="12">
        <v>3</v>
      </c>
      <c r="I19" s="12">
        <v>1</v>
      </c>
      <c r="J19" s="12">
        <v>4</v>
      </c>
      <c r="K19" s="12">
        <v>80</v>
      </c>
      <c r="L19" s="12">
        <v>7</v>
      </c>
      <c r="M19" s="13" t="s">
        <v>57</v>
      </c>
      <c r="N19" s="12" t="s">
        <v>12</v>
      </c>
      <c r="O19" s="12">
        <v>10</v>
      </c>
      <c r="P19" s="18" t="s">
        <v>74</v>
      </c>
      <c r="Q19" s="133" t="s">
        <v>74</v>
      </c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ht="15.75" x14ac:dyDescent="0.25">
      <c r="A20" s="12">
        <v>3</v>
      </c>
      <c r="B20" s="12" t="s">
        <v>106</v>
      </c>
      <c r="C20" s="13" t="s">
        <v>216</v>
      </c>
      <c r="D20" s="15" t="s">
        <v>71</v>
      </c>
      <c r="E20" s="15" t="s">
        <v>40</v>
      </c>
      <c r="F20" s="197" t="s">
        <v>1688</v>
      </c>
      <c r="G20" s="111" t="s">
        <v>42</v>
      </c>
      <c r="H20" s="12">
        <v>3</v>
      </c>
      <c r="I20" s="12">
        <v>1</v>
      </c>
      <c r="J20" s="12">
        <v>4</v>
      </c>
      <c r="K20" s="12">
        <v>80</v>
      </c>
      <c r="L20" s="12">
        <v>7</v>
      </c>
      <c r="M20" s="13" t="s">
        <v>37</v>
      </c>
      <c r="N20" s="12" t="s">
        <v>12</v>
      </c>
      <c r="O20" s="12">
        <v>10</v>
      </c>
      <c r="P20" s="1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5.75" customHeight="1" x14ac:dyDescent="0.2">
      <c r="A21" s="12">
        <v>3</v>
      </c>
      <c r="B21" s="12" t="s">
        <v>76</v>
      </c>
      <c r="C21" s="13" t="s">
        <v>77</v>
      </c>
      <c r="D21" s="15" t="s">
        <v>39</v>
      </c>
      <c r="E21" s="15" t="s">
        <v>40</v>
      </c>
      <c r="F21" s="197" t="s">
        <v>1688</v>
      </c>
      <c r="G21" s="111" t="s">
        <v>42</v>
      </c>
      <c r="H21" s="12">
        <v>3</v>
      </c>
      <c r="I21" s="12">
        <v>1</v>
      </c>
      <c r="J21" s="12">
        <v>4</v>
      </c>
      <c r="K21" s="12">
        <v>80</v>
      </c>
      <c r="L21" s="12">
        <v>7</v>
      </c>
      <c r="M21" s="13" t="s">
        <v>59</v>
      </c>
      <c r="N21" s="12" t="s">
        <v>12</v>
      </c>
      <c r="O21" s="12">
        <v>10</v>
      </c>
      <c r="P21" s="18" t="s">
        <v>74</v>
      </c>
      <c r="Q21" s="133" t="s">
        <v>74</v>
      </c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5.75" customHeight="1" x14ac:dyDescent="0.25">
      <c r="A22" s="12">
        <v>3</v>
      </c>
      <c r="B22" s="12" t="s">
        <v>92</v>
      </c>
      <c r="C22" s="13" t="s">
        <v>93</v>
      </c>
      <c r="D22" s="15" t="s">
        <v>71</v>
      </c>
      <c r="E22" s="15" t="s">
        <v>40</v>
      </c>
      <c r="F22" s="197" t="s">
        <v>1688</v>
      </c>
      <c r="G22" s="111" t="s">
        <v>42</v>
      </c>
      <c r="H22" s="12">
        <v>3</v>
      </c>
      <c r="I22" s="12">
        <v>1</v>
      </c>
      <c r="J22" s="12">
        <v>4</v>
      </c>
      <c r="K22" s="12">
        <v>80</v>
      </c>
      <c r="L22" s="12">
        <v>7</v>
      </c>
      <c r="M22" s="13"/>
      <c r="N22" s="12" t="s">
        <v>12</v>
      </c>
      <c r="O22" s="12">
        <v>10</v>
      </c>
      <c r="P22" s="1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5.75" customHeight="1" x14ac:dyDescent="0.25">
      <c r="A23" s="12">
        <v>3</v>
      </c>
      <c r="B23" s="12" t="s">
        <v>84</v>
      </c>
      <c r="C23" s="13" t="s">
        <v>85</v>
      </c>
      <c r="D23" s="15" t="s">
        <v>71</v>
      </c>
      <c r="E23" s="15" t="s">
        <v>40</v>
      </c>
      <c r="F23" s="197" t="s">
        <v>1688</v>
      </c>
      <c r="G23" s="111" t="s">
        <v>42</v>
      </c>
      <c r="H23" s="12">
        <v>2</v>
      </c>
      <c r="I23" s="12">
        <v>1</v>
      </c>
      <c r="J23" s="12">
        <v>3</v>
      </c>
      <c r="K23" s="12">
        <v>60</v>
      </c>
      <c r="L23" s="12">
        <v>5</v>
      </c>
      <c r="M23" s="13" t="s">
        <v>67</v>
      </c>
      <c r="N23" s="12" t="s">
        <v>12</v>
      </c>
      <c r="O23" s="12">
        <v>10</v>
      </c>
      <c r="P23" s="1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5.75" customHeight="1" x14ac:dyDescent="0.25">
      <c r="A24" s="12">
        <v>4</v>
      </c>
      <c r="B24" s="12" t="s">
        <v>969</v>
      </c>
      <c r="C24" s="13" t="s">
        <v>970</v>
      </c>
      <c r="D24" s="15" t="s">
        <v>71</v>
      </c>
      <c r="E24" s="15" t="s">
        <v>40</v>
      </c>
      <c r="F24" s="197" t="s">
        <v>1688</v>
      </c>
      <c r="G24" s="111" t="s">
        <v>42</v>
      </c>
      <c r="H24" s="12">
        <v>3</v>
      </c>
      <c r="I24" s="12">
        <v>1</v>
      </c>
      <c r="J24" s="12">
        <v>4</v>
      </c>
      <c r="K24" s="12">
        <v>80</v>
      </c>
      <c r="L24" s="12">
        <v>7</v>
      </c>
      <c r="M24" s="13"/>
      <c r="N24" s="12" t="s">
        <v>12</v>
      </c>
      <c r="O24" s="12">
        <v>10</v>
      </c>
      <c r="P24" s="1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5.75" customHeight="1" x14ac:dyDescent="0.25">
      <c r="A25" s="12">
        <v>4</v>
      </c>
      <c r="B25" s="12" t="s">
        <v>78</v>
      </c>
      <c r="C25" s="13" t="s">
        <v>79</v>
      </c>
      <c r="D25" s="15" t="s">
        <v>71</v>
      </c>
      <c r="E25" s="15" t="s">
        <v>40</v>
      </c>
      <c r="F25" s="197" t="s">
        <v>1688</v>
      </c>
      <c r="G25" s="111" t="s">
        <v>42</v>
      </c>
      <c r="H25" s="12">
        <v>2</v>
      </c>
      <c r="I25" s="12">
        <v>1</v>
      </c>
      <c r="J25" s="12">
        <v>3</v>
      </c>
      <c r="K25" s="12">
        <v>60</v>
      </c>
      <c r="L25" s="12">
        <v>5</v>
      </c>
      <c r="M25" s="13"/>
      <c r="N25" s="12" t="s">
        <v>12</v>
      </c>
      <c r="O25" s="12">
        <v>10</v>
      </c>
      <c r="P25" s="1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5.75" customHeight="1" x14ac:dyDescent="0.2">
      <c r="A26" s="12">
        <v>4</v>
      </c>
      <c r="B26" s="12" t="s">
        <v>971</v>
      </c>
      <c r="C26" s="13" t="s">
        <v>972</v>
      </c>
      <c r="D26" s="15" t="s">
        <v>39</v>
      </c>
      <c r="E26" s="15" t="s">
        <v>40</v>
      </c>
      <c r="F26" s="197" t="s">
        <v>1688</v>
      </c>
      <c r="G26" s="111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 t="s">
        <v>76</v>
      </c>
      <c r="N26" s="12" t="s">
        <v>12</v>
      </c>
      <c r="O26" s="12">
        <v>10</v>
      </c>
      <c r="P26" s="18" t="s">
        <v>74</v>
      </c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5.75" customHeight="1" x14ac:dyDescent="0.2">
      <c r="A27" s="12">
        <v>4</v>
      </c>
      <c r="B27" s="12" t="s">
        <v>108</v>
      </c>
      <c r="C27" s="13" t="s">
        <v>109</v>
      </c>
      <c r="D27" s="15" t="s">
        <v>39</v>
      </c>
      <c r="E27" s="15" t="s">
        <v>40</v>
      </c>
      <c r="F27" s="197" t="s">
        <v>1688</v>
      </c>
      <c r="G27" s="111" t="s">
        <v>42</v>
      </c>
      <c r="H27" s="12">
        <v>3</v>
      </c>
      <c r="I27" s="12">
        <v>1</v>
      </c>
      <c r="J27" s="12">
        <v>4</v>
      </c>
      <c r="K27" s="12">
        <v>80</v>
      </c>
      <c r="L27" s="12">
        <v>7</v>
      </c>
      <c r="M27" s="13" t="s">
        <v>72</v>
      </c>
      <c r="N27" s="12" t="s">
        <v>12</v>
      </c>
      <c r="O27" s="12">
        <v>10</v>
      </c>
      <c r="P27" s="18" t="s">
        <v>74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5.75" customHeight="1" x14ac:dyDescent="0.25">
      <c r="A28" s="12">
        <v>4</v>
      </c>
      <c r="B28" s="12" t="s">
        <v>505</v>
      </c>
      <c r="C28" s="13" t="s">
        <v>506</v>
      </c>
      <c r="D28" s="15" t="s">
        <v>71</v>
      </c>
      <c r="E28" s="15" t="s">
        <v>40</v>
      </c>
      <c r="F28" s="197" t="s">
        <v>1688</v>
      </c>
      <c r="G28" s="111" t="s">
        <v>42</v>
      </c>
      <c r="H28" s="12">
        <v>3</v>
      </c>
      <c r="I28" s="12">
        <v>1</v>
      </c>
      <c r="J28" s="12">
        <v>4</v>
      </c>
      <c r="K28" s="12">
        <v>80</v>
      </c>
      <c r="L28" s="12">
        <v>7</v>
      </c>
      <c r="M28" s="13"/>
      <c r="N28" s="12" t="s">
        <v>12</v>
      </c>
      <c r="O28" s="12">
        <v>10</v>
      </c>
      <c r="P28" s="1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5.75" customHeight="1" x14ac:dyDescent="0.25">
      <c r="A29" s="12">
        <v>4</v>
      </c>
      <c r="B29" s="12" t="s">
        <v>509</v>
      </c>
      <c r="C29" s="13" t="s">
        <v>510</v>
      </c>
      <c r="D29" s="15" t="s">
        <v>39</v>
      </c>
      <c r="E29" s="15" t="s">
        <v>40</v>
      </c>
      <c r="F29" s="197" t="s">
        <v>1688</v>
      </c>
      <c r="G29" s="111" t="s">
        <v>42</v>
      </c>
      <c r="H29" s="12">
        <v>3</v>
      </c>
      <c r="I29" s="12">
        <v>1</v>
      </c>
      <c r="J29" s="12">
        <v>4</v>
      </c>
      <c r="K29" s="12">
        <v>80</v>
      </c>
      <c r="L29" s="12">
        <v>7</v>
      </c>
      <c r="M29" s="13"/>
      <c r="N29" s="12" t="s">
        <v>12</v>
      </c>
      <c r="O29" s="12">
        <v>10</v>
      </c>
      <c r="P29" s="73" t="s">
        <v>74</v>
      </c>
      <c r="Q29" s="133" t="s">
        <v>74</v>
      </c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5.75" customHeight="1" x14ac:dyDescent="0.25">
      <c r="A30" s="12">
        <v>4</v>
      </c>
      <c r="B30" s="12" t="s">
        <v>98</v>
      </c>
      <c r="C30" s="13" t="s">
        <v>99</v>
      </c>
      <c r="D30" s="15" t="s">
        <v>71</v>
      </c>
      <c r="E30" s="15" t="s">
        <v>40</v>
      </c>
      <c r="F30" s="197" t="s">
        <v>1688</v>
      </c>
      <c r="G30" s="111" t="s">
        <v>42</v>
      </c>
      <c r="H30" s="12">
        <v>2</v>
      </c>
      <c r="I30" s="12">
        <v>1</v>
      </c>
      <c r="J30" s="12">
        <v>3</v>
      </c>
      <c r="K30" s="12">
        <v>60</v>
      </c>
      <c r="L30" s="12">
        <v>5</v>
      </c>
      <c r="M30" s="13" t="s">
        <v>84</v>
      </c>
      <c r="N30" s="12" t="s">
        <v>12</v>
      </c>
      <c r="O30" s="12">
        <v>10</v>
      </c>
      <c r="P30" s="1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5.75" customHeight="1" x14ac:dyDescent="0.25">
      <c r="A31" s="12">
        <v>5</v>
      </c>
      <c r="B31" s="12" t="s">
        <v>528</v>
      </c>
      <c r="C31" s="13" t="s">
        <v>529</v>
      </c>
      <c r="D31" s="15" t="s">
        <v>71</v>
      </c>
      <c r="E31" s="15" t="s">
        <v>40</v>
      </c>
      <c r="F31" s="197" t="s">
        <v>1688</v>
      </c>
      <c r="G31" s="111" t="s">
        <v>42</v>
      </c>
      <c r="H31" s="12">
        <v>3</v>
      </c>
      <c r="I31" s="12">
        <v>1</v>
      </c>
      <c r="J31" s="12">
        <v>4</v>
      </c>
      <c r="K31" s="12">
        <v>80</v>
      </c>
      <c r="L31" s="12">
        <v>7</v>
      </c>
      <c r="M31" s="13" t="s">
        <v>82</v>
      </c>
      <c r="N31" s="12" t="s">
        <v>12</v>
      </c>
      <c r="O31" s="12">
        <v>10</v>
      </c>
      <c r="P31" s="1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5.75" customHeight="1" x14ac:dyDescent="0.25">
      <c r="A32" s="12">
        <v>5</v>
      </c>
      <c r="B32" s="12" t="s">
        <v>104</v>
      </c>
      <c r="C32" s="13" t="s">
        <v>105</v>
      </c>
      <c r="D32" s="15" t="s">
        <v>71</v>
      </c>
      <c r="E32" s="15" t="s">
        <v>40</v>
      </c>
      <c r="F32" s="197" t="s">
        <v>1688</v>
      </c>
      <c r="G32" s="111" t="s">
        <v>42</v>
      </c>
      <c r="H32" s="12">
        <v>3</v>
      </c>
      <c r="I32" s="12">
        <v>1</v>
      </c>
      <c r="J32" s="12">
        <v>4</v>
      </c>
      <c r="K32" s="12">
        <v>80</v>
      </c>
      <c r="L32" s="12">
        <v>7</v>
      </c>
      <c r="M32" s="13" t="s">
        <v>78</v>
      </c>
      <c r="N32" s="12" t="s">
        <v>12</v>
      </c>
      <c r="O32" s="12">
        <v>10</v>
      </c>
      <c r="P32" s="1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5.75" customHeight="1" x14ac:dyDescent="0.2">
      <c r="A33" s="12">
        <v>5</v>
      </c>
      <c r="B33" s="12" t="s">
        <v>123</v>
      </c>
      <c r="C33" s="13" t="s">
        <v>124</v>
      </c>
      <c r="D33" s="15" t="s">
        <v>39</v>
      </c>
      <c r="E33" s="15" t="s">
        <v>40</v>
      </c>
      <c r="F33" s="197" t="s">
        <v>1688</v>
      </c>
      <c r="G33" s="111" t="s">
        <v>42</v>
      </c>
      <c r="H33" s="12">
        <v>3</v>
      </c>
      <c r="I33" s="12">
        <v>1</v>
      </c>
      <c r="J33" s="12">
        <v>4</v>
      </c>
      <c r="K33" s="12">
        <v>80</v>
      </c>
      <c r="L33" s="12">
        <v>7</v>
      </c>
      <c r="M33" s="13"/>
      <c r="N33" s="12" t="s">
        <v>12</v>
      </c>
      <c r="O33" s="12">
        <v>10</v>
      </c>
      <c r="P33" s="18" t="s">
        <v>74</v>
      </c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5.75" customHeight="1" x14ac:dyDescent="0.25">
      <c r="A34" s="12">
        <v>5</v>
      </c>
      <c r="B34" s="12" t="s">
        <v>973</v>
      </c>
      <c r="C34" s="13" t="s">
        <v>974</v>
      </c>
      <c r="D34" s="15" t="s">
        <v>71</v>
      </c>
      <c r="E34" s="15" t="s">
        <v>40</v>
      </c>
      <c r="F34" s="197" t="s">
        <v>1688</v>
      </c>
      <c r="G34" s="111" t="s">
        <v>42</v>
      </c>
      <c r="H34" s="12">
        <v>2</v>
      </c>
      <c r="I34" s="12">
        <v>1</v>
      </c>
      <c r="J34" s="12">
        <v>3</v>
      </c>
      <c r="K34" s="12">
        <v>60</v>
      </c>
      <c r="L34" s="12">
        <v>5</v>
      </c>
      <c r="M34" s="13" t="s">
        <v>509</v>
      </c>
      <c r="N34" s="12" t="s">
        <v>12</v>
      </c>
      <c r="O34" s="12">
        <v>10</v>
      </c>
      <c r="P34" s="1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5.75" customHeight="1" x14ac:dyDescent="0.2">
      <c r="A35" s="12">
        <v>5</v>
      </c>
      <c r="B35" s="12" t="s">
        <v>530</v>
      </c>
      <c r="C35" s="13" t="s">
        <v>975</v>
      </c>
      <c r="D35" s="15" t="s">
        <v>39</v>
      </c>
      <c r="E35" s="15" t="s">
        <v>40</v>
      </c>
      <c r="F35" s="197" t="s">
        <v>1688</v>
      </c>
      <c r="G35" s="111" t="s">
        <v>42</v>
      </c>
      <c r="H35" s="12">
        <v>3</v>
      </c>
      <c r="I35" s="12">
        <v>1</v>
      </c>
      <c r="J35" s="12">
        <v>4</v>
      </c>
      <c r="K35" s="12">
        <v>80</v>
      </c>
      <c r="L35" s="12">
        <v>7</v>
      </c>
      <c r="M35" s="13"/>
      <c r="N35" s="12" t="s">
        <v>12</v>
      </c>
      <c r="O35" s="12">
        <v>10</v>
      </c>
      <c r="P35" s="18" t="s">
        <v>74</v>
      </c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5.75" customHeight="1" x14ac:dyDescent="0.25">
      <c r="A36" s="12">
        <v>5</v>
      </c>
      <c r="B36" s="12" t="s">
        <v>976</v>
      </c>
      <c r="C36" s="13" t="s">
        <v>977</v>
      </c>
      <c r="D36" s="15" t="s">
        <v>71</v>
      </c>
      <c r="E36" s="15" t="s">
        <v>40</v>
      </c>
      <c r="F36" s="197" t="s">
        <v>1688</v>
      </c>
      <c r="G36" s="111" t="s">
        <v>42</v>
      </c>
      <c r="H36" s="12">
        <v>2</v>
      </c>
      <c r="I36" s="12">
        <v>1</v>
      </c>
      <c r="J36" s="12">
        <v>3</v>
      </c>
      <c r="K36" s="12">
        <v>60</v>
      </c>
      <c r="L36" s="12">
        <v>5</v>
      </c>
      <c r="M36" s="13" t="s">
        <v>88</v>
      </c>
      <c r="N36" s="12" t="s">
        <v>12</v>
      </c>
      <c r="O36" s="12">
        <v>10</v>
      </c>
      <c r="P36" s="1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5.75" customHeight="1" x14ac:dyDescent="0.25">
      <c r="A37" s="12">
        <v>5</v>
      </c>
      <c r="B37" s="12" t="s">
        <v>117</v>
      </c>
      <c r="C37" s="13" t="s">
        <v>118</v>
      </c>
      <c r="D37" s="15" t="s">
        <v>71</v>
      </c>
      <c r="E37" s="15" t="s">
        <v>40</v>
      </c>
      <c r="F37" s="197" t="s">
        <v>1688</v>
      </c>
      <c r="G37" s="111" t="s">
        <v>42</v>
      </c>
      <c r="H37" s="12">
        <v>3</v>
      </c>
      <c r="I37" s="12">
        <v>1</v>
      </c>
      <c r="J37" s="12">
        <v>4</v>
      </c>
      <c r="K37" s="12">
        <v>80</v>
      </c>
      <c r="L37" s="12">
        <v>7</v>
      </c>
      <c r="M37" s="13"/>
      <c r="N37" s="12" t="s">
        <v>12</v>
      </c>
      <c r="O37" s="12">
        <v>10</v>
      </c>
      <c r="P37" s="1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5.75" customHeight="1" x14ac:dyDescent="0.25">
      <c r="A38" s="12">
        <v>5</v>
      </c>
      <c r="B38" s="12" t="s">
        <v>115</v>
      </c>
      <c r="C38" s="13" t="s">
        <v>116</v>
      </c>
      <c r="D38" s="15" t="s">
        <v>71</v>
      </c>
      <c r="E38" s="15" t="s">
        <v>40</v>
      </c>
      <c r="F38" s="197" t="s">
        <v>1688</v>
      </c>
      <c r="G38" s="111" t="s">
        <v>42</v>
      </c>
      <c r="H38" s="12">
        <v>0</v>
      </c>
      <c r="I38" s="12">
        <v>7</v>
      </c>
      <c r="J38" s="12">
        <v>7</v>
      </c>
      <c r="K38" s="12">
        <v>140</v>
      </c>
      <c r="L38" s="12">
        <v>7</v>
      </c>
      <c r="M38" s="13"/>
      <c r="N38" s="12" t="s">
        <v>12</v>
      </c>
      <c r="O38" s="12">
        <v>10</v>
      </c>
      <c r="P38" s="1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5.75" customHeight="1" x14ac:dyDescent="0.25">
      <c r="A39" s="12">
        <v>6</v>
      </c>
      <c r="B39" s="12" t="s">
        <v>978</v>
      </c>
      <c r="C39" s="13" t="s">
        <v>979</v>
      </c>
      <c r="D39" s="15" t="s">
        <v>71</v>
      </c>
      <c r="E39" s="15" t="s">
        <v>40</v>
      </c>
      <c r="F39" s="197" t="s">
        <v>1688</v>
      </c>
      <c r="G39" s="111" t="s">
        <v>42</v>
      </c>
      <c r="H39" s="12">
        <v>3</v>
      </c>
      <c r="I39" s="12">
        <v>1</v>
      </c>
      <c r="J39" s="12">
        <v>4</v>
      </c>
      <c r="K39" s="12">
        <v>80</v>
      </c>
      <c r="L39" s="12">
        <v>7</v>
      </c>
      <c r="M39" s="13" t="s">
        <v>969</v>
      </c>
      <c r="N39" s="12" t="s">
        <v>12</v>
      </c>
      <c r="O39" s="12">
        <v>10</v>
      </c>
      <c r="P39" s="1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5.75" customHeight="1" x14ac:dyDescent="0.25">
      <c r="A40" s="12">
        <v>6</v>
      </c>
      <c r="B40" s="12" t="s">
        <v>121</v>
      </c>
      <c r="C40" s="13" t="s">
        <v>122</v>
      </c>
      <c r="D40" s="15" t="s">
        <v>71</v>
      </c>
      <c r="E40" s="15" t="s">
        <v>40</v>
      </c>
      <c r="F40" s="197" t="s">
        <v>1688</v>
      </c>
      <c r="G40" s="111" t="s">
        <v>42</v>
      </c>
      <c r="H40" s="12">
        <v>2</v>
      </c>
      <c r="I40" s="12">
        <v>1</v>
      </c>
      <c r="J40" s="12">
        <v>3</v>
      </c>
      <c r="K40" s="12">
        <v>60</v>
      </c>
      <c r="L40" s="12">
        <v>5</v>
      </c>
      <c r="M40" s="13"/>
      <c r="N40" s="12" t="s">
        <v>12</v>
      </c>
      <c r="O40" s="12">
        <v>10</v>
      </c>
      <c r="P40" s="1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5.75" customHeight="1" x14ac:dyDescent="0.25">
      <c r="A41" s="12">
        <v>6</v>
      </c>
      <c r="B41" s="12" t="s">
        <v>542</v>
      </c>
      <c r="C41" s="13" t="s">
        <v>980</v>
      </c>
      <c r="D41" s="15" t="s">
        <v>71</v>
      </c>
      <c r="E41" s="15" t="s">
        <v>40</v>
      </c>
      <c r="F41" s="197" t="s">
        <v>1688</v>
      </c>
      <c r="G41" s="111" t="s">
        <v>42</v>
      </c>
      <c r="H41" s="12">
        <v>2</v>
      </c>
      <c r="I41" s="12">
        <v>1</v>
      </c>
      <c r="J41" s="12">
        <v>3</v>
      </c>
      <c r="K41" s="12">
        <v>60</v>
      </c>
      <c r="L41" s="12">
        <v>5</v>
      </c>
      <c r="M41" s="13" t="s">
        <v>969</v>
      </c>
      <c r="N41" s="12" t="s">
        <v>12</v>
      </c>
      <c r="O41" s="12">
        <v>10</v>
      </c>
      <c r="P41" s="1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5.75" customHeight="1" x14ac:dyDescent="0.25">
      <c r="A42" s="12">
        <v>6</v>
      </c>
      <c r="B42" s="12" t="s">
        <v>981</v>
      </c>
      <c r="C42" s="13" t="s">
        <v>982</v>
      </c>
      <c r="D42" s="15" t="s">
        <v>71</v>
      </c>
      <c r="E42" s="15" t="s">
        <v>40</v>
      </c>
      <c r="F42" s="197" t="s">
        <v>1688</v>
      </c>
      <c r="G42" s="111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 t="s">
        <v>82</v>
      </c>
      <c r="N42" s="12" t="s">
        <v>12</v>
      </c>
      <c r="O42" s="12">
        <v>10</v>
      </c>
      <c r="P42" s="1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5.75" customHeight="1" x14ac:dyDescent="0.25">
      <c r="A43" s="12">
        <v>6</v>
      </c>
      <c r="B43" s="12" t="s">
        <v>983</v>
      </c>
      <c r="C43" s="13" t="s">
        <v>984</v>
      </c>
      <c r="D43" s="15" t="s">
        <v>71</v>
      </c>
      <c r="E43" s="15" t="s">
        <v>40</v>
      </c>
      <c r="F43" s="197" t="s">
        <v>1688</v>
      </c>
      <c r="G43" s="111" t="s">
        <v>42</v>
      </c>
      <c r="H43" s="12">
        <v>3</v>
      </c>
      <c r="I43" s="12">
        <v>1</v>
      </c>
      <c r="J43" s="12">
        <v>4</v>
      </c>
      <c r="K43" s="12">
        <v>80</v>
      </c>
      <c r="L43" s="12">
        <v>7</v>
      </c>
      <c r="M43" s="13" t="s">
        <v>530</v>
      </c>
      <c r="N43" s="12" t="s">
        <v>12</v>
      </c>
      <c r="O43" s="12">
        <v>10</v>
      </c>
      <c r="P43" s="1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5.75" customHeight="1" x14ac:dyDescent="0.25">
      <c r="A44" s="12">
        <v>6</v>
      </c>
      <c r="B44" s="12" t="s">
        <v>985</v>
      </c>
      <c r="C44" s="13" t="s">
        <v>986</v>
      </c>
      <c r="D44" s="15" t="s">
        <v>71</v>
      </c>
      <c r="E44" s="15" t="s">
        <v>40</v>
      </c>
      <c r="F44" s="197" t="s">
        <v>1688</v>
      </c>
      <c r="G44" s="111" t="s">
        <v>42</v>
      </c>
      <c r="H44" s="12">
        <v>3</v>
      </c>
      <c r="I44" s="12">
        <v>1</v>
      </c>
      <c r="J44" s="12">
        <v>4</v>
      </c>
      <c r="K44" s="12">
        <v>80</v>
      </c>
      <c r="L44" s="12">
        <v>7</v>
      </c>
      <c r="M44" s="13" t="s">
        <v>971</v>
      </c>
      <c r="N44" s="12" t="s">
        <v>12</v>
      </c>
      <c r="O44" s="12">
        <v>10</v>
      </c>
      <c r="P44" s="1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5.75" customHeight="1" x14ac:dyDescent="0.25">
      <c r="A45" s="12">
        <v>6</v>
      </c>
      <c r="B45" s="12" t="s">
        <v>987</v>
      </c>
      <c r="C45" s="13" t="s">
        <v>988</v>
      </c>
      <c r="D45" s="15" t="s">
        <v>71</v>
      </c>
      <c r="E45" s="15" t="s">
        <v>40</v>
      </c>
      <c r="F45" s="197" t="s">
        <v>1688</v>
      </c>
      <c r="G45" s="111" t="s">
        <v>42</v>
      </c>
      <c r="H45" s="12">
        <v>3</v>
      </c>
      <c r="I45" s="12">
        <v>1</v>
      </c>
      <c r="J45" s="12">
        <v>4</v>
      </c>
      <c r="K45" s="12">
        <v>80</v>
      </c>
      <c r="L45" s="12">
        <v>7</v>
      </c>
      <c r="M45" s="13" t="s">
        <v>82</v>
      </c>
      <c r="N45" s="12" t="s">
        <v>12</v>
      </c>
      <c r="O45" s="12">
        <v>10</v>
      </c>
      <c r="P45" s="1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5.75" customHeight="1" x14ac:dyDescent="0.2">
      <c r="A46" s="12">
        <v>6</v>
      </c>
      <c r="B46" s="12" t="s">
        <v>524</v>
      </c>
      <c r="C46" s="13" t="s">
        <v>525</v>
      </c>
      <c r="D46" s="15" t="s">
        <v>39</v>
      </c>
      <c r="E46" s="15" t="s">
        <v>40</v>
      </c>
      <c r="F46" s="197" t="s">
        <v>1688</v>
      </c>
      <c r="G46" s="111" t="s">
        <v>42</v>
      </c>
      <c r="H46" s="12">
        <v>3</v>
      </c>
      <c r="I46" s="12">
        <v>1</v>
      </c>
      <c r="J46" s="12">
        <v>4</v>
      </c>
      <c r="K46" s="12">
        <v>80</v>
      </c>
      <c r="L46" s="12">
        <v>7</v>
      </c>
      <c r="M46" s="13" t="s">
        <v>104</v>
      </c>
      <c r="N46" s="12" t="s">
        <v>12</v>
      </c>
      <c r="O46" s="12">
        <v>10</v>
      </c>
      <c r="P46" s="18" t="s">
        <v>74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5.75" customHeight="1" x14ac:dyDescent="0.25">
      <c r="A47" s="12">
        <v>6</v>
      </c>
      <c r="B47" s="12" t="s">
        <v>989</v>
      </c>
      <c r="C47" s="13" t="s">
        <v>990</v>
      </c>
      <c r="D47" s="15" t="s">
        <v>71</v>
      </c>
      <c r="E47" s="15" t="s">
        <v>40</v>
      </c>
      <c r="F47" s="197" t="s">
        <v>1688</v>
      </c>
      <c r="G47" s="111" t="s">
        <v>42</v>
      </c>
      <c r="H47" s="12">
        <v>3</v>
      </c>
      <c r="I47" s="12">
        <v>1</v>
      </c>
      <c r="J47" s="12">
        <v>4</v>
      </c>
      <c r="K47" s="12">
        <v>80</v>
      </c>
      <c r="L47" s="12">
        <v>7</v>
      </c>
      <c r="M47" s="13" t="s">
        <v>104</v>
      </c>
      <c r="N47" s="12" t="s">
        <v>12</v>
      </c>
      <c r="O47" s="12">
        <v>10</v>
      </c>
      <c r="P47" s="1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5.75" customHeight="1" x14ac:dyDescent="0.25">
      <c r="A48" s="12">
        <v>6</v>
      </c>
      <c r="B48" s="12" t="s">
        <v>991</v>
      </c>
      <c r="C48" s="13" t="s">
        <v>992</v>
      </c>
      <c r="D48" s="15" t="s">
        <v>71</v>
      </c>
      <c r="E48" s="15" t="s">
        <v>40</v>
      </c>
      <c r="F48" s="197" t="s">
        <v>1688</v>
      </c>
      <c r="G48" s="111" t="s">
        <v>42</v>
      </c>
      <c r="H48" s="12">
        <v>3</v>
      </c>
      <c r="I48" s="12">
        <v>1</v>
      </c>
      <c r="J48" s="12">
        <v>4</v>
      </c>
      <c r="K48" s="12">
        <v>80</v>
      </c>
      <c r="L48" s="12">
        <v>7</v>
      </c>
      <c r="M48" s="13" t="s">
        <v>76</v>
      </c>
      <c r="N48" s="12" t="s">
        <v>12</v>
      </c>
      <c r="O48" s="12">
        <v>10</v>
      </c>
      <c r="P48" s="1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5.75" customHeight="1" x14ac:dyDescent="0.25">
      <c r="A49" s="12">
        <v>6</v>
      </c>
      <c r="B49" s="12" t="s">
        <v>137</v>
      </c>
      <c r="C49" s="13" t="s">
        <v>138</v>
      </c>
      <c r="D49" s="15" t="s">
        <v>71</v>
      </c>
      <c r="E49" s="15" t="s">
        <v>40</v>
      </c>
      <c r="F49" s="197" t="s">
        <v>1688</v>
      </c>
      <c r="G49" s="111" t="s">
        <v>42</v>
      </c>
      <c r="H49" s="12">
        <v>0</v>
      </c>
      <c r="I49" s="12">
        <v>7</v>
      </c>
      <c r="J49" s="12">
        <v>7</v>
      </c>
      <c r="K49" s="12">
        <v>140</v>
      </c>
      <c r="L49" s="12">
        <v>7</v>
      </c>
      <c r="M49" s="13" t="s">
        <v>115</v>
      </c>
      <c r="N49" s="12" t="s">
        <v>12</v>
      </c>
      <c r="O49" s="12">
        <v>10</v>
      </c>
      <c r="P49" s="1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5.75" customHeight="1" x14ac:dyDescent="0.25">
      <c r="A50" s="12">
        <v>7</v>
      </c>
      <c r="B50" s="12" t="s">
        <v>993</v>
      </c>
      <c r="C50" s="13" t="s">
        <v>994</v>
      </c>
      <c r="D50" s="15" t="s">
        <v>71</v>
      </c>
      <c r="E50" s="15" t="s">
        <v>40</v>
      </c>
      <c r="F50" s="197" t="s">
        <v>1688</v>
      </c>
      <c r="G50" s="111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 t="s">
        <v>983</v>
      </c>
      <c r="N50" s="12" t="s">
        <v>12</v>
      </c>
      <c r="O50" s="12">
        <v>10</v>
      </c>
      <c r="P50" s="1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5.75" customHeight="1" x14ac:dyDescent="0.25">
      <c r="A51" s="12">
        <v>7</v>
      </c>
      <c r="B51" s="12" t="s">
        <v>945</v>
      </c>
      <c r="C51" s="13" t="s">
        <v>995</v>
      </c>
      <c r="D51" s="15" t="s">
        <v>71</v>
      </c>
      <c r="E51" s="15" t="s">
        <v>40</v>
      </c>
      <c r="F51" s="197" t="s">
        <v>1688</v>
      </c>
      <c r="G51" s="111" t="s">
        <v>42</v>
      </c>
      <c r="H51" s="12">
        <v>3</v>
      </c>
      <c r="I51" s="12">
        <v>1</v>
      </c>
      <c r="J51" s="12">
        <v>4</v>
      </c>
      <c r="K51" s="12">
        <v>80</v>
      </c>
      <c r="L51" s="12">
        <v>7</v>
      </c>
      <c r="M51" s="13" t="s">
        <v>542</v>
      </c>
      <c r="N51" s="12" t="s">
        <v>12</v>
      </c>
      <c r="O51" s="12">
        <v>10</v>
      </c>
      <c r="P51" s="1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5.75" customHeight="1" x14ac:dyDescent="0.25">
      <c r="A52" s="12">
        <v>7</v>
      </c>
      <c r="B52" s="12" t="s">
        <v>996</v>
      </c>
      <c r="C52" s="13" t="s">
        <v>997</v>
      </c>
      <c r="D52" s="15" t="s">
        <v>71</v>
      </c>
      <c r="E52" s="15" t="s">
        <v>40</v>
      </c>
      <c r="F52" s="197" t="s">
        <v>1688</v>
      </c>
      <c r="G52" s="111" t="s">
        <v>42</v>
      </c>
      <c r="H52" s="12">
        <v>2</v>
      </c>
      <c r="I52" s="12">
        <v>1</v>
      </c>
      <c r="J52" s="12">
        <v>3</v>
      </c>
      <c r="K52" s="12">
        <v>60</v>
      </c>
      <c r="L52" s="12">
        <v>5</v>
      </c>
      <c r="M52" s="13" t="s">
        <v>983</v>
      </c>
      <c r="N52" s="12" t="s">
        <v>12</v>
      </c>
      <c r="O52" s="12">
        <v>10</v>
      </c>
      <c r="P52" s="1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5.75" customHeight="1" x14ac:dyDescent="0.25">
      <c r="A53" s="12">
        <v>7</v>
      </c>
      <c r="B53" s="12" t="s">
        <v>998</v>
      </c>
      <c r="C53" s="13" t="s">
        <v>999</v>
      </c>
      <c r="D53" s="15" t="s">
        <v>71</v>
      </c>
      <c r="E53" s="15" t="s">
        <v>40</v>
      </c>
      <c r="F53" s="197" t="s">
        <v>1688</v>
      </c>
      <c r="G53" s="111" t="s">
        <v>42</v>
      </c>
      <c r="H53" s="12">
        <v>3</v>
      </c>
      <c r="I53" s="12">
        <v>1</v>
      </c>
      <c r="J53" s="12">
        <v>4</v>
      </c>
      <c r="K53" s="12">
        <v>80</v>
      </c>
      <c r="L53" s="12">
        <v>7</v>
      </c>
      <c r="M53" s="13" t="s">
        <v>524</v>
      </c>
      <c r="N53" s="12" t="s">
        <v>12</v>
      </c>
      <c r="O53" s="12">
        <v>10</v>
      </c>
      <c r="P53" s="1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5.75" customHeight="1" x14ac:dyDescent="0.25">
      <c r="A54" s="12">
        <v>7</v>
      </c>
      <c r="B54" s="12" t="s">
        <v>1000</v>
      </c>
      <c r="C54" s="13" t="s">
        <v>1001</v>
      </c>
      <c r="D54" s="15" t="s">
        <v>71</v>
      </c>
      <c r="E54" s="15" t="s">
        <v>40</v>
      </c>
      <c r="F54" s="197" t="s">
        <v>1688</v>
      </c>
      <c r="G54" s="111" t="s">
        <v>42</v>
      </c>
      <c r="H54" s="12">
        <v>3</v>
      </c>
      <c r="I54" s="12">
        <v>1</v>
      </c>
      <c r="J54" s="12">
        <v>4</v>
      </c>
      <c r="K54" s="12">
        <v>80</v>
      </c>
      <c r="L54" s="12">
        <v>7</v>
      </c>
      <c r="M54" s="13" t="s">
        <v>989</v>
      </c>
      <c r="N54" s="12" t="s">
        <v>12</v>
      </c>
      <c r="O54" s="12">
        <v>10</v>
      </c>
      <c r="P54" s="1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5.75" customHeight="1" x14ac:dyDescent="0.25">
      <c r="A55" s="12">
        <v>7</v>
      </c>
      <c r="B55" s="12" t="s">
        <v>1002</v>
      </c>
      <c r="C55" s="13" t="s">
        <v>1003</v>
      </c>
      <c r="D55" s="15" t="s">
        <v>71</v>
      </c>
      <c r="E55" s="15" t="s">
        <v>40</v>
      </c>
      <c r="F55" s="197" t="s">
        <v>1688</v>
      </c>
      <c r="G55" s="111" t="s">
        <v>42</v>
      </c>
      <c r="H55" s="12">
        <v>2</v>
      </c>
      <c r="I55" s="12">
        <v>1</v>
      </c>
      <c r="J55" s="12">
        <v>3</v>
      </c>
      <c r="K55" s="12">
        <v>60</v>
      </c>
      <c r="L55" s="12">
        <v>5</v>
      </c>
      <c r="M55" s="13" t="s">
        <v>989</v>
      </c>
      <c r="N55" s="12" t="s">
        <v>12</v>
      </c>
      <c r="O55" s="12">
        <v>10</v>
      </c>
      <c r="P55" s="1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5.75" customHeight="1" x14ac:dyDescent="0.25">
      <c r="A56" s="12">
        <v>7</v>
      </c>
      <c r="B56" s="12" t="s">
        <v>1004</v>
      </c>
      <c r="C56" s="13" t="s">
        <v>1005</v>
      </c>
      <c r="D56" s="15" t="s">
        <v>71</v>
      </c>
      <c r="E56" s="15" t="s">
        <v>40</v>
      </c>
      <c r="F56" s="197" t="s">
        <v>1688</v>
      </c>
      <c r="G56" s="111" t="s">
        <v>42</v>
      </c>
      <c r="H56" s="12">
        <v>3</v>
      </c>
      <c r="I56" s="12">
        <v>1</v>
      </c>
      <c r="J56" s="12">
        <v>4</v>
      </c>
      <c r="K56" s="12">
        <v>80</v>
      </c>
      <c r="L56" s="12">
        <v>7</v>
      </c>
      <c r="M56" s="13" t="s">
        <v>123</v>
      </c>
      <c r="N56" s="12" t="s">
        <v>12</v>
      </c>
      <c r="O56" s="12">
        <v>10</v>
      </c>
      <c r="P56" s="1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5.75" customHeight="1" x14ac:dyDescent="0.25">
      <c r="A57" s="12">
        <v>7</v>
      </c>
      <c r="B57" s="12" t="s">
        <v>1006</v>
      </c>
      <c r="C57" s="13" t="s">
        <v>1007</v>
      </c>
      <c r="D57" s="15" t="s">
        <v>71</v>
      </c>
      <c r="E57" s="15" t="s">
        <v>40</v>
      </c>
      <c r="F57" s="197" t="s">
        <v>1688</v>
      </c>
      <c r="G57" s="111" t="s">
        <v>42</v>
      </c>
      <c r="H57" s="12">
        <v>3</v>
      </c>
      <c r="I57" s="12">
        <v>1</v>
      </c>
      <c r="J57" s="12">
        <v>4</v>
      </c>
      <c r="K57" s="12">
        <v>80</v>
      </c>
      <c r="L57" s="12">
        <v>7</v>
      </c>
      <c r="M57" s="13" t="s">
        <v>978</v>
      </c>
      <c r="N57" s="12" t="s">
        <v>12</v>
      </c>
      <c r="O57" s="12">
        <v>10</v>
      </c>
      <c r="P57" s="1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5.75" customHeight="1" x14ac:dyDescent="0.25">
      <c r="A58" s="12">
        <v>7</v>
      </c>
      <c r="B58" s="12" t="s">
        <v>155</v>
      </c>
      <c r="C58" s="13" t="s">
        <v>156</v>
      </c>
      <c r="D58" s="15" t="s">
        <v>71</v>
      </c>
      <c r="E58" s="15" t="s">
        <v>40</v>
      </c>
      <c r="F58" s="197" t="s">
        <v>1688</v>
      </c>
      <c r="G58" s="111" t="s">
        <v>42</v>
      </c>
      <c r="H58" s="12">
        <v>2</v>
      </c>
      <c r="I58" s="12">
        <v>1</v>
      </c>
      <c r="J58" s="12">
        <v>3</v>
      </c>
      <c r="K58" s="12">
        <v>60</v>
      </c>
      <c r="L58" s="12">
        <v>5</v>
      </c>
      <c r="M58" s="13"/>
      <c r="N58" s="12" t="s">
        <v>12</v>
      </c>
      <c r="O58" s="12">
        <v>10</v>
      </c>
      <c r="P58" s="1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5.75" customHeight="1" x14ac:dyDescent="0.2">
      <c r="A59" s="12">
        <v>7</v>
      </c>
      <c r="B59" s="12" t="s">
        <v>159</v>
      </c>
      <c r="C59" s="13" t="s">
        <v>160</v>
      </c>
      <c r="D59" s="15" t="s">
        <v>39</v>
      </c>
      <c r="E59" s="15" t="s">
        <v>40</v>
      </c>
      <c r="F59" s="197" t="s">
        <v>1688</v>
      </c>
      <c r="G59" s="111" t="s">
        <v>42</v>
      </c>
      <c r="H59" s="12">
        <v>3</v>
      </c>
      <c r="I59" s="12">
        <v>1</v>
      </c>
      <c r="J59" s="12">
        <v>4</v>
      </c>
      <c r="K59" s="12">
        <v>80</v>
      </c>
      <c r="L59" s="12">
        <v>7</v>
      </c>
      <c r="M59" s="13"/>
      <c r="N59" s="12" t="s">
        <v>12</v>
      </c>
      <c r="O59" s="12">
        <v>10</v>
      </c>
      <c r="P59" s="18" t="s">
        <v>74</v>
      </c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5.75" customHeight="1" x14ac:dyDescent="0.25">
      <c r="A60" s="12">
        <v>7</v>
      </c>
      <c r="B60" s="12" t="s">
        <v>161</v>
      </c>
      <c r="C60" s="13" t="s">
        <v>162</v>
      </c>
      <c r="D60" s="15" t="s">
        <v>71</v>
      </c>
      <c r="E60" s="15" t="s">
        <v>40</v>
      </c>
      <c r="F60" s="197" t="s">
        <v>1688</v>
      </c>
      <c r="G60" s="111" t="s">
        <v>42</v>
      </c>
      <c r="H60" s="12">
        <v>0</v>
      </c>
      <c r="I60" s="12">
        <v>7</v>
      </c>
      <c r="J60" s="12">
        <v>7</v>
      </c>
      <c r="K60" s="12">
        <v>140</v>
      </c>
      <c r="L60" s="12">
        <v>7</v>
      </c>
      <c r="M60" s="13" t="s">
        <v>137</v>
      </c>
      <c r="N60" s="12" t="s">
        <v>12</v>
      </c>
      <c r="O60" s="12">
        <v>10</v>
      </c>
      <c r="P60" s="1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5.75" customHeight="1" x14ac:dyDescent="0.25">
      <c r="A61" s="12">
        <v>8</v>
      </c>
      <c r="B61" s="12" t="s">
        <v>163</v>
      </c>
      <c r="C61" s="13" t="s">
        <v>164</v>
      </c>
      <c r="D61" s="15" t="s">
        <v>71</v>
      </c>
      <c r="E61" s="15" t="s">
        <v>40</v>
      </c>
      <c r="F61" s="197" t="s">
        <v>1688</v>
      </c>
      <c r="G61" s="111" t="s">
        <v>42</v>
      </c>
      <c r="H61" s="12">
        <v>6</v>
      </c>
      <c r="I61" s="12">
        <v>14</v>
      </c>
      <c r="J61" s="12">
        <v>20</v>
      </c>
      <c r="K61" s="12">
        <v>400</v>
      </c>
      <c r="L61" s="12">
        <v>26</v>
      </c>
      <c r="M61" s="13" t="s">
        <v>1008</v>
      </c>
      <c r="N61" s="12" t="s">
        <v>12</v>
      </c>
      <c r="O61" s="12">
        <v>10</v>
      </c>
      <c r="P61" s="1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5.75" customHeight="1" x14ac:dyDescent="0.25">
      <c r="A62" s="12">
        <v>8</v>
      </c>
      <c r="B62" s="12" t="s">
        <v>166</v>
      </c>
      <c r="C62" s="13" t="s">
        <v>167</v>
      </c>
      <c r="D62" s="15" t="s">
        <v>71</v>
      </c>
      <c r="E62" s="15" t="s">
        <v>40</v>
      </c>
      <c r="F62" s="197" t="s">
        <v>1688</v>
      </c>
      <c r="G62" s="111" t="s">
        <v>42</v>
      </c>
      <c r="H62" s="12">
        <v>0</v>
      </c>
      <c r="I62" s="12">
        <v>23</v>
      </c>
      <c r="J62" s="12">
        <v>23</v>
      </c>
      <c r="K62" s="12">
        <v>460</v>
      </c>
      <c r="L62" s="12">
        <v>23</v>
      </c>
      <c r="M62" s="13" t="s">
        <v>1008</v>
      </c>
      <c r="N62" s="12" t="s">
        <v>12</v>
      </c>
      <c r="O62" s="12">
        <v>10</v>
      </c>
      <c r="P62" s="1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5.75" customHeight="1" x14ac:dyDescent="0.25">
      <c r="A63" s="12">
        <v>8</v>
      </c>
      <c r="B63" s="12" t="s">
        <v>168</v>
      </c>
      <c r="C63" s="13" t="s">
        <v>169</v>
      </c>
      <c r="D63" s="15" t="s">
        <v>71</v>
      </c>
      <c r="E63" s="15" t="s">
        <v>40</v>
      </c>
      <c r="F63" s="197" t="s">
        <v>1688</v>
      </c>
      <c r="G63" s="111" t="s">
        <v>42</v>
      </c>
      <c r="H63" s="12">
        <v>0</v>
      </c>
      <c r="I63" s="12">
        <v>7</v>
      </c>
      <c r="J63" s="12">
        <v>7</v>
      </c>
      <c r="K63" s="12">
        <v>140</v>
      </c>
      <c r="L63" s="12">
        <v>7</v>
      </c>
      <c r="M63" s="13" t="s">
        <v>161</v>
      </c>
      <c r="N63" s="12" t="s">
        <v>12</v>
      </c>
      <c r="O63" s="12">
        <v>10</v>
      </c>
      <c r="P63" s="1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5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5.7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5.7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5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5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5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5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5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5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5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5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5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5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5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5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5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5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5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5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5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5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5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5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5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5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5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5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5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5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5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5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5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5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5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5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5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5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5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5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5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5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5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5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5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5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5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5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5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5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5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5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5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5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5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5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5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5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5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5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5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5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5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5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5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5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5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5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5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5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5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5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5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5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5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5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5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5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5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5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5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5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5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5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5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5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5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5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5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5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5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5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5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5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5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5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5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5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5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5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5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5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5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5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5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5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5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5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5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5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5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5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5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5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5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5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5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5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5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5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5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5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5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5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5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5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5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5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5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5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5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5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5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5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5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5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5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5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5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5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5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5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5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5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5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5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5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5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5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5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5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5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5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5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5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5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5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5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5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5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5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5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5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5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5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5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5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5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5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5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5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5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5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5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5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5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5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5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5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5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5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5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5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5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5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5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5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5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5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5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5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5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5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5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5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5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5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5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5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5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5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5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5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5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5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5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5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5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5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5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5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5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5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5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5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5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5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5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5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5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5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5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5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5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5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5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5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5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5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5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5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5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5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5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5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5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5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5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5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5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5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5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5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5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5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5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5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5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5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5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5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5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5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5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5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5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5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5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5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5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5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5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5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5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5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5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5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5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5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5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5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5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5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5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5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5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5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5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5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5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5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5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5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5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5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5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5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5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5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5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5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5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5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5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5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5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5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5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5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5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5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5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5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5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5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5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5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5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5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5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5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5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5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5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5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5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5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5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5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5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5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5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5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5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5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5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5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5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5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5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5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5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5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5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5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5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5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5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5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5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5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5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5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5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5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5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5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5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5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5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5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5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5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5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5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5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5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5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5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5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5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5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  <row r="971" spans="1:30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</row>
    <row r="972" spans="1:30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</row>
    <row r="973" spans="1:30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</row>
    <row r="974" spans="1:30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</row>
    <row r="975" spans="1:30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</row>
    <row r="976" spans="1:30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</row>
    <row r="977" spans="1:30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</row>
    <row r="978" spans="1:30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0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0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0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0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0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0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0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0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0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0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</row>
    <row r="989" spans="1:30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0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0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0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</row>
    <row r="993" spans="1:30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</row>
    <row r="994" spans="1:30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</row>
    <row r="995" spans="1:30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</row>
    <row r="996" spans="1:30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</row>
    <row r="997" spans="1:30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</row>
    <row r="998" spans="1:30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0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</row>
    <row r="1000" spans="1:30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</row>
  </sheetData>
  <mergeCells count="1">
    <mergeCell ref="A1:C1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workbookViewId="0"/>
  </sheetViews>
  <sheetFormatPr baseColWidth="10" defaultColWidth="11.21875" defaultRowHeight="15" customHeight="1" x14ac:dyDescent="0.2"/>
  <cols>
    <col min="1" max="1" width="6.77734375" customWidth="1"/>
    <col min="2" max="2" width="8.109375" customWidth="1"/>
    <col min="3" max="3" width="33.21875" customWidth="1"/>
    <col min="4" max="6" width="6.21875" customWidth="1"/>
    <col min="7" max="7" width="10.88671875" customWidth="1"/>
    <col min="8" max="9" width="6.21875" hidden="1" customWidth="1"/>
    <col min="10" max="10" width="6.6640625" hidden="1" customWidth="1"/>
    <col min="11" max="12" width="5.44140625" hidden="1" customWidth="1"/>
    <col min="13" max="13" width="11.109375" hidden="1" customWidth="1"/>
    <col min="14" max="14" width="5.6640625" hidden="1" customWidth="1"/>
    <col min="15" max="15" width="4.109375" hidden="1" customWidth="1"/>
    <col min="16" max="16" width="7.21875" hidden="1" customWidth="1"/>
    <col min="17" max="17" width="29.88671875" hidden="1" customWidth="1"/>
    <col min="18" max="30" width="10.5546875" customWidth="1"/>
  </cols>
  <sheetData>
    <row r="1" spans="1:30" ht="16.5" customHeight="1" x14ac:dyDescent="0.2">
      <c r="A1" s="135" t="s">
        <v>20</v>
      </c>
      <c r="B1" s="136" t="s">
        <v>21</v>
      </c>
      <c r="C1" s="137" t="s">
        <v>22</v>
      </c>
      <c r="D1" s="137" t="s">
        <v>23</v>
      </c>
      <c r="E1" s="137" t="s">
        <v>24</v>
      </c>
      <c r="F1" s="137" t="s">
        <v>25</v>
      </c>
      <c r="G1" s="138" t="s">
        <v>26</v>
      </c>
      <c r="H1" s="136" t="s">
        <v>27</v>
      </c>
      <c r="I1" s="136" t="s">
        <v>28</v>
      </c>
      <c r="J1" s="136" t="s">
        <v>27</v>
      </c>
      <c r="K1" s="136" t="s">
        <v>29</v>
      </c>
      <c r="L1" s="136" t="s">
        <v>30</v>
      </c>
      <c r="M1" s="136" t="s">
        <v>31</v>
      </c>
      <c r="N1" s="136" t="s">
        <v>0</v>
      </c>
      <c r="O1" s="136" t="s">
        <v>32</v>
      </c>
      <c r="P1" s="136" t="s">
        <v>376</v>
      </c>
      <c r="Q1" s="139" t="s">
        <v>1010</v>
      </c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</row>
    <row r="2" spans="1:30" ht="16.5" customHeight="1" x14ac:dyDescent="0.2">
      <c r="A2" s="140">
        <v>1</v>
      </c>
      <c r="B2" s="141" t="s">
        <v>1011</v>
      </c>
      <c r="C2" s="142" t="s">
        <v>1012</v>
      </c>
      <c r="D2" s="124" t="s">
        <v>39</v>
      </c>
      <c r="E2" s="143" t="s">
        <v>40</v>
      </c>
      <c r="F2" s="143" t="s">
        <v>41</v>
      </c>
      <c r="G2" s="111" t="s">
        <v>42</v>
      </c>
      <c r="H2" s="141">
        <v>5</v>
      </c>
      <c r="I2" s="141">
        <v>7</v>
      </c>
      <c r="J2" s="141">
        <v>12</v>
      </c>
      <c r="K2" s="141">
        <v>240</v>
      </c>
      <c r="L2" s="141">
        <v>17</v>
      </c>
      <c r="M2" s="142"/>
      <c r="N2" s="141" t="s">
        <v>13</v>
      </c>
      <c r="O2" s="141">
        <v>10</v>
      </c>
      <c r="P2" s="144" t="s">
        <v>74</v>
      </c>
      <c r="Q2" s="144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</row>
    <row r="3" spans="1:30" ht="16.5" customHeight="1" x14ac:dyDescent="0.2">
      <c r="A3" s="140">
        <v>1</v>
      </c>
      <c r="B3" s="141" t="s">
        <v>1013</v>
      </c>
      <c r="C3" s="142" t="s">
        <v>1014</v>
      </c>
      <c r="D3" s="124" t="s">
        <v>39</v>
      </c>
      <c r="E3" s="143" t="s">
        <v>40</v>
      </c>
      <c r="F3" s="143" t="s">
        <v>41</v>
      </c>
      <c r="G3" s="111" t="s">
        <v>42</v>
      </c>
      <c r="H3" s="141">
        <v>2</v>
      </c>
      <c r="I3" s="141">
        <v>2</v>
      </c>
      <c r="J3" s="141">
        <v>4</v>
      </c>
      <c r="K3" s="141">
        <v>80</v>
      </c>
      <c r="L3" s="141">
        <v>6</v>
      </c>
      <c r="M3" s="142"/>
      <c r="N3" s="141" t="s">
        <v>13</v>
      </c>
      <c r="O3" s="141">
        <v>10</v>
      </c>
      <c r="P3" s="144" t="s">
        <v>74</v>
      </c>
      <c r="Q3" s="144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</row>
    <row r="4" spans="1:30" ht="16.5" customHeight="1" x14ac:dyDescent="0.2">
      <c r="A4" s="140">
        <v>1</v>
      </c>
      <c r="B4" s="141" t="s">
        <v>1015</v>
      </c>
      <c r="C4" s="142" t="s">
        <v>1016</v>
      </c>
      <c r="D4" s="124" t="s">
        <v>39</v>
      </c>
      <c r="E4" s="143" t="s">
        <v>40</v>
      </c>
      <c r="F4" s="143" t="s">
        <v>41</v>
      </c>
      <c r="G4" s="111" t="s">
        <v>42</v>
      </c>
      <c r="H4" s="141">
        <v>2</v>
      </c>
      <c r="I4" s="141">
        <v>2</v>
      </c>
      <c r="J4" s="141">
        <v>4</v>
      </c>
      <c r="K4" s="141">
        <v>80</v>
      </c>
      <c r="L4" s="141">
        <v>6</v>
      </c>
      <c r="M4" s="142"/>
      <c r="N4" s="141" t="s">
        <v>13</v>
      </c>
      <c r="O4" s="141">
        <v>10</v>
      </c>
      <c r="P4" s="144" t="s">
        <v>74</v>
      </c>
      <c r="Q4" s="144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</row>
    <row r="5" spans="1:30" ht="16.5" customHeight="1" x14ac:dyDescent="0.2">
      <c r="A5" s="140">
        <v>1</v>
      </c>
      <c r="B5" s="141" t="s">
        <v>1017</v>
      </c>
      <c r="C5" s="142" t="s">
        <v>1018</v>
      </c>
      <c r="D5" s="124" t="s">
        <v>39</v>
      </c>
      <c r="E5" s="143" t="s">
        <v>40</v>
      </c>
      <c r="F5" s="143" t="s">
        <v>41</v>
      </c>
      <c r="G5" s="111" t="s">
        <v>42</v>
      </c>
      <c r="H5" s="141">
        <v>2</v>
      </c>
      <c r="I5" s="141">
        <v>2</v>
      </c>
      <c r="J5" s="141">
        <v>4</v>
      </c>
      <c r="K5" s="141">
        <v>80</v>
      </c>
      <c r="L5" s="141">
        <v>6</v>
      </c>
      <c r="M5" s="142"/>
      <c r="N5" s="141" t="s">
        <v>13</v>
      </c>
      <c r="O5" s="141">
        <v>10</v>
      </c>
      <c r="P5" s="144" t="s">
        <v>74</v>
      </c>
      <c r="Q5" s="144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</row>
    <row r="6" spans="1:30" ht="16.5" customHeight="1" x14ac:dyDescent="0.2">
      <c r="A6" s="140">
        <v>1</v>
      </c>
      <c r="B6" s="141" t="s">
        <v>1019</v>
      </c>
      <c r="C6" s="142" t="s">
        <v>1020</v>
      </c>
      <c r="D6" s="124" t="s">
        <v>39</v>
      </c>
      <c r="E6" s="143" t="s">
        <v>40</v>
      </c>
      <c r="F6" s="143" t="s">
        <v>41</v>
      </c>
      <c r="G6" s="111" t="s">
        <v>42</v>
      </c>
      <c r="H6" s="141">
        <v>2</v>
      </c>
      <c r="I6" s="141">
        <v>2</v>
      </c>
      <c r="J6" s="141">
        <v>4</v>
      </c>
      <c r="K6" s="141">
        <v>80</v>
      </c>
      <c r="L6" s="141">
        <v>6</v>
      </c>
      <c r="M6" s="142"/>
      <c r="N6" s="141" t="s">
        <v>13</v>
      </c>
      <c r="O6" s="141">
        <v>10</v>
      </c>
      <c r="P6" s="144" t="s">
        <v>257</v>
      </c>
      <c r="Q6" s="144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</row>
    <row r="7" spans="1:30" ht="16.5" customHeight="1" x14ac:dyDescent="0.2">
      <c r="A7" s="140">
        <v>1</v>
      </c>
      <c r="B7" s="141" t="s">
        <v>678</v>
      </c>
      <c r="C7" s="142" t="s">
        <v>405</v>
      </c>
      <c r="D7" s="124" t="s">
        <v>39</v>
      </c>
      <c r="E7" s="143" t="s">
        <v>40</v>
      </c>
      <c r="F7" s="143" t="s">
        <v>41</v>
      </c>
      <c r="G7" s="111" t="s">
        <v>42</v>
      </c>
      <c r="H7" s="141">
        <v>2</v>
      </c>
      <c r="I7" s="141">
        <v>1</v>
      </c>
      <c r="J7" s="141">
        <v>3</v>
      </c>
      <c r="K7" s="141">
        <v>60</v>
      </c>
      <c r="L7" s="141">
        <v>5</v>
      </c>
      <c r="M7" s="142"/>
      <c r="N7" s="141" t="s">
        <v>13</v>
      </c>
      <c r="O7" s="141">
        <v>10</v>
      </c>
      <c r="P7" s="144" t="s">
        <v>257</v>
      </c>
      <c r="Q7" s="144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</row>
    <row r="8" spans="1:30" ht="16.5" customHeight="1" x14ac:dyDescent="0.2">
      <c r="A8" s="140">
        <v>2</v>
      </c>
      <c r="B8" s="141" t="s">
        <v>1021</v>
      </c>
      <c r="C8" s="142" t="s">
        <v>1022</v>
      </c>
      <c r="D8" s="124" t="s">
        <v>39</v>
      </c>
      <c r="E8" s="143" t="s">
        <v>40</v>
      </c>
      <c r="F8" s="143" t="s">
        <v>41</v>
      </c>
      <c r="G8" s="111" t="s">
        <v>42</v>
      </c>
      <c r="H8" s="141">
        <v>6</v>
      </c>
      <c r="I8" s="141">
        <v>6</v>
      </c>
      <c r="J8" s="141">
        <v>12</v>
      </c>
      <c r="K8" s="141">
        <v>240</v>
      </c>
      <c r="L8" s="141">
        <v>18</v>
      </c>
      <c r="M8" s="142" t="s">
        <v>378</v>
      </c>
      <c r="N8" s="141" t="s">
        <v>13</v>
      </c>
      <c r="O8" s="141">
        <v>10</v>
      </c>
      <c r="P8" s="144" t="s">
        <v>74</v>
      </c>
      <c r="Q8" s="144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</row>
    <row r="9" spans="1:30" ht="16.5" customHeight="1" x14ac:dyDescent="0.2">
      <c r="A9" s="140">
        <v>2</v>
      </c>
      <c r="B9" s="141" t="s">
        <v>1023</v>
      </c>
      <c r="C9" s="142" t="s">
        <v>1024</v>
      </c>
      <c r="D9" s="124" t="s">
        <v>39</v>
      </c>
      <c r="E9" s="143" t="s">
        <v>40</v>
      </c>
      <c r="F9" s="143" t="s">
        <v>41</v>
      </c>
      <c r="G9" s="111" t="s">
        <v>42</v>
      </c>
      <c r="H9" s="141">
        <v>4</v>
      </c>
      <c r="I9" s="141">
        <v>2</v>
      </c>
      <c r="J9" s="141">
        <v>6</v>
      </c>
      <c r="K9" s="141">
        <v>120</v>
      </c>
      <c r="L9" s="141">
        <v>10</v>
      </c>
      <c r="M9" s="142" t="s">
        <v>1025</v>
      </c>
      <c r="N9" s="141" t="s">
        <v>13</v>
      </c>
      <c r="O9" s="141">
        <v>10</v>
      </c>
      <c r="P9" s="144" t="s">
        <v>257</v>
      </c>
      <c r="Q9" s="144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</row>
    <row r="10" spans="1:30" ht="16.5" customHeight="1" x14ac:dyDescent="0.2">
      <c r="A10" s="140">
        <v>2</v>
      </c>
      <c r="B10" s="141" t="s">
        <v>1026</v>
      </c>
      <c r="C10" s="142" t="s">
        <v>1027</v>
      </c>
      <c r="D10" s="124" t="s">
        <v>39</v>
      </c>
      <c r="E10" s="143" t="s">
        <v>40</v>
      </c>
      <c r="F10" s="143" t="s">
        <v>41</v>
      </c>
      <c r="G10" s="111" t="s">
        <v>42</v>
      </c>
      <c r="H10" s="141">
        <v>2</v>
      </c>
      <c r="I10" s="141">
        <v>2</v>
      </c>
      <c r="J10" s="141">
        <v>4</v>
      </c>
      <c r="K10" s="141">
        <v>80</v>
      </c>
      <c r="L10" s="141">
        <v>6</v>
      </c>
      <c r="M10" s="142" t="s">
        <v>1028</v>
      </c>
      <c r="N10" s="141" t="s">
        <v>13</v>
      </c>
      <c r="O10" s="141">
        <v>10</v>
      </c>
      <c r="P10" s="144" t="s">
        <v>257</v>
      </c>
      <c r="Q10" s="144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</row>
    <row r="11" spans="1:30" ht="16.5" customHeight="1" x14ac:dyDescent="0.2">
      <c r="A11" s="140">
        <v>2</v>
      </c>
      <c r="B11" s="141" t="s">
        <v>1029</v>
      </c>
      <c r="C11" s="142" t="s">
        <v>1030</v>
      </c>
      <c r="D11" s="124" t="s">
        <v>39</v>
      </c>
      <c r="E11" s="143" t="s">
        <v>40</v>
      </c>
      <c r="F11" s="143" t="s">
        <v>41</v>
      </c>
      <c r="G11" s="111" t="s">
        <v>42</v>
      </c>
      <c r="H11" s="141">
        <v>2</v>
      </c>
      <c r="I11" s="141">
        <v>2</v>
      </c>
      <c r="J11" s="141">
        <v>4</v>
      </c>
      <c r="K11" s="141">
        <v>80</v>
      </c>
      <c r="L11" s="141">
        <v>6</v>
      </c>
      <c r="M11" s="142" t="s">
        <v>768</v>
      </c>
      <c r="N11" s="141" t="s">
        <v>13</v>
      </c>
      <c r="O11" s="141">
        <v>10</v>
      </c>
      <c r="P11" s="144" t="s">
        <v>74</v>
      </c>
      <c r="Q11" s="144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</row>
    <row r="12" spans="1:30" ht="16.5" customHeight="1" x14ac:dyDescent="0.2">
      <c r="A12" s="140">
        <v>2</v>
      </c>
      <c r="B12" s="141" t="s">
        <v>1031</v>
      </c>
      <c r="C12" s="142" t="s">
        <v>655</v>
      </c>
      <c r="D12" s="124" t="s">
        <v>39</v>
      </c>
      <c r="E12" s="143" t="s">
        <v>40</v>
      </c>
      <c r="F12" s="143" t="s">
        <v>41</v>
      </c>
      <c r="G12" s="111" t="s">
        <v>42</v>
      </c>
      <c r="H12" s="141">
        <v>2</v>
      </c>
      <c r="I12" s="141">
        <v>1</v>
      </c>
      <c r="J12" s="141">
        <v>3</v>
      </c>
      <c r="K12" s="141">
        <v>60</v>
      </c>
      <c r="L12" s="141">
        <v>5</v>
      </c>
      <c r="M12" s="142"/>
      <c r="N12" s="141" t="s">
        <v>13</v>
      </c>
      <c r="O12" s="141">
        <v>10</v>
      </c>
      <c r="P12" s="144" t="s">
        <v>257</v>
      </c>
      <c r="Q12" s="144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</row>
    <row r="13" spans="1:30" ht="16.5" customHeight="1" x14ac:dyDescent="0.2">
      <c r="A13" s="140">
        <v>2</v>
      </c>
      <c r="B13" s="141" t="s">
        <v>1032</v>
      </c>
      <c r="C13" s="142" t="s">
        <v>1033</v>
      </c>
      <c r="D13" s="124" t="s">
        <v>39</v>
      </c>
      <c r="E13" s="143" t="s">
        <v>40</v>
      </c>
      <c r="F13" s="143" t="s">
        <v>41</v>
      </c>
      <c r="G13" s="111" t="s">
        <v>42</v>
      </c>
      <c r="H13" s="141">
        <v>2</v>
      </c>
      <c r="I13" s="141">
        <v>2</v>
      </c>
      <c r="J13" s="141">
        <v>4</v>
      </c>
      <c r="K13" s="141">
        <v>80</v>
      </c>
      <c r="L13" s="141">
        <v>6</v>
      </c>
      <c r="M13" s="142"/>
      <c r="N13" s="141" t="s">
        <v>13</v>
      </c>
      <c r="O13" s="141">
        <v>10</v>
      </c>
      <c r="P13" s="144" t="s">
        <v>257</v>
      </c>
      <c r="Q13" s="144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</row>
    <row r="14" spans="1:30" ht="16.5" customHeight="1" x14ac:dyDescent="0.2">
      <c r="A14" s="140">
        <v>2</v>
      </c>
      <c r="B14" s="141" t="s">
        <v>691</v>
      </c>
      <c r="C14" s="142" t="s">
        <v>419</v>
      </c>
      <c r="D14" s="124" t="s">
        <v>39</v>
      </c>
      <c r="E14" s="143" t="s">
        <v>40</v>
      </c>
      <c r="F14" s="143" t="s">
        <v>41</v>
      </c>
      <c r="G14" s="111" t="s">
        <v>42</v>
      </c>
      <c r="H14" s="141">
        <v>2</v>
      </c>
      <c r="I14" s="141">
        <v>1</v>
      </c>
      <c r="J14" s="141">
        <v>3</v>
      </c>
      <c r="K14" s="141">
        <v>60</v>
      </c>
      <c r="L14" s="141">
        <v>5</v>
      </c>
      <c r="M14" s="142" t="s">
        <v>53</v>
      </c>
      <c r="N14" s="141" t="s">
        <v>13</v>
      </c>
      <c r="O14" s="141">
        <v>10</v>
      </c>
      <c r="P14" s="144" t="s">
        <v>257</v>
      </c>
      <c r="Q14" s="144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</row>
    <row r="15" spans="1:30" ht="16.5" customHeight="1" x14ac:dyDescent="0.2">
      <c r="A15" s="140">
        <v>3</v>
      </c>
      <c r="B15" s="141" t="s">
        <v>1034</v>
      </c>
      <c r="C15" s="142" t="s">
        <v>1035</v>
      </c>
      <c r="D15" s="143" t="s">
        <v>39</v>
      </c>
      <c r="E15" s="143" t="s">
        <v>40</v>
      </c>
      <c r="F15" s="143" t="s">
        <v>41</v>
      </c>
      <c r="G15" s="111" t="s">
        <v>42</v>
      </c>
      <c r="H15" s="141">
        <v>3</v>
      </c>
      <c r="I15" s="141">
        <v>2</v>
      </c>
      <c r="J15" s="141">
        <v>5</v>
      </c>
      <c r="K15" s="141">
        <v>100</v>
      </c>
      <c r="L15" s="141">
        <v>8</v>
      </c>
      <c r="M15" s="142" t="s">
        <v>1036</v>
      </c>
      <c r="N15" s="141" t="s">
        <v>13</v>
      </c>
      <c r="O15" s="141">
        <v>10</v>
      </c>
      <c r="P15" s="144" t="s">
        <v>74</v>
      </c>
      <c r="Q15" s="144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ht="16.5" customHeight="1" x14ac:dyDescent="0.2">
      <c r="A16" s="140">
        <v>3</v>
      </c>
      <c r="B16" s="141" t="s">
        <v>1037</v>
      </c>
      <c r="C16" s="142" t="s">
        <v>1038</v>
      </c>
      <c r="D16" s="143" t="s">
        <v>39</v>
      </c>
      <c r="E16" s="143" t="s">
        <v>40</v>
      </c>
      <c r="F16" s="143" t="s">
        <v>41</v>
      </c>
      <c r="G16" s="111" t="s">
        <v>42</v>
      </c>
      <c r="H16" s="141">
        <v>3</v>
      </c>
      <c r="I16" s="141">
        <v>2</v>
      </c>
      <c r="J16" s="141">
        <v>5</v>
      </c>
      <c r="K16" s="141">
        <v>100</v>
      </c>
      <c r="L16" s="141">
        <v>8</v>
      </c>
      <c r="M16" s="142"/>
      <c r="N16" s="141" t="s">
        <v>13</v>
      </c>
      <c r="O16" s="141">
        <v>10</v>
      </c>
      <c r="P16" s="144" t="s">
        <v>74</v>
      </c>
      <c r="Q16" s="144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</row>
    <row r="17" spans="1:30" ht="16.5" customHeight="1" x14ac:dyDescent="0.2">
      <c r="A17" s="140">
        <v>3</v>
      </c>
      <c r="B17" s="141" t="s">
        <v>1039</v>
      </c>
      <c r="C17" s="142" t="s">
        <v>1040</v>
      </c>
      <c r="D17" s="143" t="s">
        <v>39</v>
      </c>
      <c r="E17" s="143" t="s">
        <v>40</v>
      </c>
      <c r="F17" s="143" t="s">
        <v>41</v>
      </c>
      <c r="G17" s="111" t="s">
        <v>42</v>
      </c>
      <c r="H17" s="141">
        <v>4</v>
      </c>
      <c r="I17" s="141">
        <v>2</v>
      </c>
      <c r="J17" s="141">
        <v>6</v>
      </c>
      <c r="K17" s="141">
        <v>120</v>
      </c>
      <c r="L17" s="141">
        <v>10</v>
      </c>
      <c r="M17" s="142"/>
      <c r="N17" s="141" t="s">
        <v>13</v>
      </c>
      <c r="O17" s="141">
        <v>10</v>
      </c>
      <c r="P17" s="144" t="s">
        <v>74</v>
      </c>
      <c r="Q17" s="144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</row>
    <row r="18" spans="1:30" ht="16.5" customHeight="1" x14ac:dyDescent="0.2">
      <c r="A18" s="140">
        <v>3</v>
      </c>
      <c r="B18" s="141" t="s">
        <v>1041</v>
      </c>
      <c r="C18" s="142" t="s">
        <v>1042</v>
      </c>
      <c r="D18" s="143" t="s">
        <v>39</v>
      </c>
      <c r="E18" s="143" t="s">
        <v>40</v>
      </c>
      <c r="F18" s="143" t="s">
        <v>41</v>
      </c>
      <c r="G18" s="111" t="s">
        <v>42</v>
      </c>
      <c r="H18" s="141">
        <v>2</v>
      </c>
      <c r="I18" s="141">
        <v>3</v>
      </c>
      <c r="J18" s="141">
        <v>5</v>
      </c>
      <c r="K18" s="141">
        <v>100</v>
      </c>
      <c r="L18" s="141">
        <v>7</v>
      </c>
      <c r="M18" s="142" t="s">
        <v>1043</v>
      </c>
      <c r="N18" s="141" t="s">
        <v>13</v>
      </c>
      <c r="O18" s="141">
        <v>10</v>
      </c>
      <c r="P18" s="144" t="s">
        <v>74</v>
      </c>
      <c r="Q18" s="144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</row>
    <row r="19" spans="1:30" ht="16.5" customHeight="1" x14ac:dyDescent="0.2">
      <c r="A19" s="140">
        <v>3</v>
      </c>
      <c r="B19" s="141" t="s">
        <v>1044</v>
      </c>
      <c r="C19" s="142" t="s">
        <v>1045</v>
      </c>
      <c r="D19" s="143" t="s">
        <v>39</v>
      </c>
      <c r="E19" s="143" t="s">
        <v>40</v>
      </c>
      <c r="F19" s="143" t="s">
        <v>41</v>
      </c>
      <c r="G19" s="111" t="s">
        <v>42</v>
      </c>
      <c r="H19" s="141">
        <v>3</v>
      </c>
      <c r="I19" s="141">
        <v>2</v>
      </c>
      <c r="J19" s="141">
        <v>5</v>
      </c>
      <c r="K19" s="141">
        <v>100</v>
      </c>
      <c r="L19" s="141">
        <v>8</v>
      </c>
      <c r="M19" s="142" t="s">
        <v>1046</v>
      </c>
      <c r="N19" s="141" t="s">
        <v>13</v>
      </c>
      <c r="O19" s="141">
        <v>10</v>
      </c>
      <c r="P19" s="144" t="s">
        <v>74</v>
      </c>
      <c r="Q19" s="144" t="s">
        <v>1047</v>
      </c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</row>
    <row r="20" spans="1:30" ht="16.5" customHeight="1" x14ac:dyDescent="0.2">
      <c r="A20" s="140">
        <v>3</v>
      </c>
      <c r="B20" s="141" t="s">
        <v>1048</v>
      </c>
      <c r="C20" s="142" t="s">
        <v>1049</v>
      </c>
      <c r="D20" s="143" t="s">
        <v>39</v>
      </c>
      <c r="E20" s="143" t="s">
        <v>40</v>
      </c>
      <c r="F20" s="143" t="s">
        <v>41</v>
      </c>
      <c r="G20" s="111" t="s">
        <v>42</v>
      </c>
      <c r="H20" s="141">
        <v>2</v>
      </c>
      <c r="I20" s="141">
        <v>2</v>
      </c>
      <c r="J20" s="141">
        <v>4</v>
      </c>
      <c r="K20" s="141">
        <v>80</v>
      </c>
      <c r="L20" s="141">
        <v>6</v>
      </c>
      <c r="M20" s="142" t="s">
        <v>793</v>
      </c>
      <c r="N20" s="141" t="s">
        <v>13</v>
      </c>
      <c r="O20" s="141">
        <v>10</v>
      </c>
      <c r="P20" s="144" t="s">
        <v>74</v>
      </c>
      <c r="Q20" s="144" t="s">
        <v>1050</v>
      </c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</row>
    <row r="21" spans="1:30" ht="16.5" customHeight="1" x14ac:dyDescent="0.2">
      <c r="A21" s="140">
        <v>3</v>
      </c>
      <c r="B21" s="141" t="s">
        <v>704</v>
      </c>
      <c r="C21" s="142" t="s">
        <v>434</v>
      </c>
      <c r="D21" s="143" t="s">
        <v>71</v>
      </c>
      <c r="E21" s="143" t="s">
        <v>40</v>
      </c>
      <c r="F21" s="143" t="s">
        <v>41</v>
      </c>
      <c r="G21" s="111" t="s">
        <v>42</v>
      </c>
      <c r="H21" s="141">
        <v>2</v>
      </c>
      <c r="I21" s="141">
        <v>1</v>
      </c>
      <c r="J21" s="141">
        <v>3</v>
      </c>
      <c r="K21" s="141">
        <v>60</v>
      </c>
      <c r="L21" s="141">
        <v>5</v>
      </c>
      <c r="M21" s="142" t="s">
        <v>67</v>
      </c>
      <c r="N21" s="141" t="s">
        <v>13</v>
      </c>
      <c r="O21" s="141">
        <v>10</v>
      </c>
      <c r="P21" s="144" t="s">
        <v>257</v>
      </c>
      <c r="Q21" s="144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</row>
    <row r="22" spans="1:30" ht="16.5" customHeight="1" x14ac:dyDescent="0.2">
      <c r="A22" s="140">
        <v>4</v>
      </c>
      <c r="B22" s="141" t="s">
        <v>1051</v>
      </c>
      <c r="C22" s="142" t="s">
        <v>1052</v>
      </c>
      <c r="D22" s="143" t="s">
        <v>39</v>
      </c>
      <c r="E22" s="143" t="s">
        <v>40</v>
      </c>
      <c r="F22" s="143" t="s">
        <v>41</v>
      </c>
      <c r="G22" s="111" t="s">
        <v>42</v>
      </c>
      <c r="H22" s="141">
        <v>3</v>
      </c>
      <c r="I22" s="141">
        <v>3</v>
      </c>
      <c r="J22" s="141">
        <v>6</v>
      </c>
      <c r="K22" s="141">
        <v>120</v>
      </c>
      <c r="L22" s="141">
        <v>9</v>
      </c>
      <c r="M22" s="142" t="s">
        <v>406</v>
      </c>
      <c r="N22" s="141" t="s">
        <v>13</v>
      </c>
      <c r="O22" s="141">
        <v>10</v>
      </c>
      <c r="P22" s="144" t="s">
        <v>74</v>
      </c>
      <c r="Q22" s="144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</row>
    <row r="23" spans="1:30" ht="16.5" customHeight="1" x14ac:dyDescent="0.2">
      <c r="A23" s="140">
        <v>4</v>
      </c>
      <c r="B23" s="141" t="s">
        <v>1053</v>
      </c>
      <c r="C23" s="142" t="s">
        <v>1054</v>
      </c>
      <c r="D23" s="143" t="s">
        <v>39</v>
      </c>
      <c r="E23" s="143" t="s">
        <v>40</v>
      </c>
      <c r="F23" s="143" t="s">
        <v>41</v>
      </c>
      <c r="G23" s="111" t="s">
        <v>42</v>
      </c>
      <c r="H23" s="141">
        <v>3</v>
      </c>
      <c r="I23" s="141">
        <v>2</v>
      </c>
      <c r="J23" s="141">
        <v>5</v>
      </c>
      <c r="K23" s="141">
        <v>100</v>
      </c>
      <c r="L23" s="141">
        <v>8</v>
      </c>
      <c r="M23" s="142" t="s">
        <v>1055</v>
      </c>
      <c r="N23" s="141" t="s">
        <v>13</v>
      </c>
      <c r="O23" s="141">
        <v>10</v>
      </c>
      <c r="P23" s="144" t="s">
        <v>74</v>
      </c>
      <c r="Q23" s="144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</row>
    <row r="24" spans="1:30" ht="16.5" customHeight="1" x14ac:dyDescent="0.2">
      <c r="A24" s="140">
        <v>4</v>
      </c>
      <c r="B24" s="141" t="s">
        <v>1056</v>
      </c>
      <c r="C24" s="142" t="s">
        <v>1057</v>
      </c>
      <c r="D24" s="143" t="s">
        <v>71</v>
      </c>
      <c r="E24" s="143" t="s">
        <v>40</v>
      </c>
      <c r="F24" s="143" t="s">
        <v>41</v>
      </c>
      <c r="G24" s="111" t="s">
        <v>42</v>
      </c>
      <c r="H24" s="141">
        <v>3</v>
      </c>
      <c r="I24" s="141">
        <v>2</v>
      </c>
      <c r="J24" s="141">
        <v>5</v>
      </c>
      <c r="K24" s="141">
        <v>100</v>
      </c>
      <c r="L24" s="141">
        <v>8</v>
      </c>
      <c r="M24" s="142" t="s">
        <v>1058</v>
      </c>
      <c r="N24" s="141" t="s">
        <v>13</v>
      </c>
      <c r="O24" s="141">
        <v>10</v>
      </c>
      <c r="P24" s="144" t="s">
        <v>257</v>
      </c>
      <c r="Q24" s="144" t="s">
        <v>1059</v>
      </c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</row>
    <row r="25" spans="1:30" ht="16.5" customHeight="1" x14ac:dyDescent="0.2">
      <c r="A25" s="140">
        <v>4</v>
      </c>
      <c r="B25" s="141" t="s">
        <v>1060</v>
      </c>
      <c r="C25" s="142" t="s">
        <v>1061</v>
      </c>
      <c r="D25" s="143" t="s">
        <v>71</v>
      </c>
      <c r="E25" s="143" t="s">
        <v>40</v>
      </c>
      <c r="F25" s="143" t="s">
        <v>41</v>
      </c>
      <c r="G25" s="111" t="s">
        <v>42</v>
      </c>
      <c r="H25" s="141">
        <v>2</v>
      </c>
      <c r="I25" s="141">
        <v>2</v>
      </c>
      <c r="J25" s="141">
        <v>4</v>
      </c>
      <c r="K25" s="141">
        <v>80</v>
      </c>
      <c r="L25" s="141">
        <v>6</v>
      </c>
      <c r="M25" s="142" t="s">
        <v>1062</v>
      </c>
      <c r="N25" s="141" t="s">
        <v>13</v>
      </c>
      <c r="O25" s="141">
        <v>10</v>
      </c>
      <c r="P25" s="144" t="s">
        <v>257</v>
      </c>
      <c r="Q25" s="144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</row>
    <row r="26" spans="1:30" ht="16.5" customHeight="1" x14ac:dyDescent="0.2">
      <c r="A26" s="140">
        <v>4</v>
      </c>
      <c r="B26" s="141" t="s">
        <v>1063</v>
      </c>
      <c r="C26" s="142" t="s">
        <v>1064</v>
      </c>
      <c r="D26" s="143" t="s">
        <v>71</v>
      </c>
      <c r="E26" s="143" t="s">
        <v>40</v>
      </c>
      <c r="F26" s="143" t="s">
        <v>41</v>
      </c>
      <c r="G26" s="111" t="s">
        <v>42</v>
      </c>
      <c r="H26" s="141">
        <v>3</v>
      </c>
      <c r="I26" s="141">
        <v>3</v>
      </c>
      <c r="J26" s="141">
        <v>6</v>
      </c>
      <c r="K26" s="141">
        <v>120</v>
      </c>
      <c r="L26" s="141">
        <v>9</v>
      </c>
      <c r="M26" s="142"/>
      <c r="N26" s="141" t="s">
        <v>13</v>
      </c>
      <c r="O26" s="141">
        <v>10</v>
      </c>
      <c r="P26" s="144" t="s">
        <v>257</v>
      </c>
      <c r="Q26" s="144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</row>
    <row r="27" spans="1:30" ht="16.5" customHeight="1" x14ac:dyDescent="0.2">
      <c r="A27" s="140">
        <v>4</v>
      </c>
      <c r="B27" s="141" t="s">
        <v>1065</v>
      </c>
      <c r="C27" s="142" t="s">
        <v>1066</v>
      </c>
      <c r="D27" s="143" t="s">
        <v>39</v>
      </c>
      <c r="E27" s="143" t="s">
        <v>40</v>
      </c>
      <c r="F27" s="143" t="s">
        <v>41</v>
      </c>
      <c r="G27" s="111" t="s">
        <v>42</v>
      </c>
      <c r="H27" s="141">
        <v>2</v>
      </c>
      <c r="I27" s="141">
        <v>2</v>
      </c>
      <c r="J27" s="141">
        <v>4</v>
      </c>
      <c r="K27" s="141">
        <v>80</v>
      </c>
      <c r="L27" s="141">
        <v>6</v>
      </c>
      <c r="M27" s="142" t="s">
        <v>1067</v>
      </c>
      <c r="N27" s="141" t="s">
        <v>13</v>
      </c>
      <c r="O27" s="141">
        <v>10</v>
      </c>
      <c r="P27" s="144" t="s">
        <v>74</v>
      </c>
      <c r="Q27" s="144" t="s">
        <v>1050</v>
      </c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</row>
    <row r="28" spans="1:30" ht="16.5" customHeight="1" x14ac:dyDescent="0.2">
      <c r="A28" s="140">
        <v>4</v>
      </c>
      <c r="B28" s="141" t="s">
        <v>717</v>
      </c>
      <c r="C28" s="142" t="s">
        <v>447</v>
      </c>
      <c r="D28" s="143" t="s">
        <v>71</v>
      </c>
      <c r="E28" s="143" t="s">
        <v>40</v>
      </c>
      <c r="F28" s="143" t="s">
        <v>41</v>
      </c>
      <c r="G28" s="111" t="s">
        <v>42</v>
      </c>
      <c r="H28" s="141">
        <v>2</v>
      </c>
      <c r="I28" s="141">
        <v>1</v>
      </c>
      <c r="J28" s="141">
        <v>3</v>
      </c>
      <c r="K28" s="141">
        <v>60</v>
      </c>
      <c r="L28" s="141">
        <v>5</v>
      </c>
      <c r="M28" s="142" t="s">
        <v>84</v>
      </c>
      <c r="N28" s="141" t="s">
        <v>13</v>
      </c>
      <c r="O28" s="141">
        <v>10</v>
      </c>
      <c r="P28" s="144" t="s">
        <v>257</v>
      </c>
      <c r="Q28" s="144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</row>
    <row r="29" spans="1:30" ht="16.5" customHeight="1" x14ac:dyDescent="0.2">
      <c r="A29" s="140">
        <v>5</v>
      </c>
      <c r="B29" s="141" t="s">
        <v>1068</v>
      </c>
      <c r="C29" s="142" t="s">
        <v>1069</v>
      </c>
      <c r="D29" s="143" t="s">
        <v>71</v>
      </c>
      <c r="E29" s="143" t="s">
        <v>40</v>
      </c>
      <c r="F29" s="143" t="s">
        <v>41</v>
      </c>
      <c r="G29" s="111" t="s">
        <v>42</v>
      </c>
      <c r="H29" s="141">
        <v>3</v>
      </c>
      <c r="I29" s="141">
        <v>3</v>
      </c>
      <c r="J29" s="141">
        <v>6</v>
      </c>
      <c r="K29" s="141">
        <v>120</v>
      </c>
      <c r="L29" s="141">
        <v>9</v>
      </c>
      <c r="M29" s="142" t="s">
        <v>1070</v>
      </c>
      <c r="N29" s="141" t="s">
        <v>13</v>
      </c>
      <c r="O29" s="141">
        <v>10</v>
      </c>
      <c r="P29" s="144" t="s">
        <v>257</v>
      </c>
      <c r="Q29" s="144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</row>
    <row r="30" spans="1:30" ht="16.5" customHeight="1" x14ac:dyDescent="0.2">
      <c r="A30" s="140">
        <v>5</v>
      </c>
      <c r="B30" s="141" t="s">
        <v>1071</v>
      </c>
      <c r="C30" s="142" t="s">
        <v>1072</v>
      </c>
      <c r="D30" s="143" t="s">
        <v>71</v>
      </c>
      <c r="E30" s="143" t="s">
        <v>40</v>
      </c>
      <c r="F30" s="143" t="s">
        <v>41</v>
      </c>
      <c r="G30" s="111" t="s">
        <v>42</v>
      </c>
      <c r="H30" s="141">
        <v>2</v>
      </c>
      <c r="I30" s="141">
        <v>2</v>
      </c>
      <c r="J30" s="141">
        <v>4</v>
      </c>
      <c r="K30" s="141">
        <v>80</v>
      </c>
      <c r="L30" s="141">
        <v>6</v>
      </c>
      <c r="M30" s="142"/>
      <c r="N30" s="141" t="s">
        <v>13</v>
      </c>
      <c r="O30" s="141">
        <v>10</v>
      </c>
      <c r="P30" s="144" t="s">
        <v>257</v>
      </c>
      <c r="Q30" s="144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</row>
    <row r="31" spans="1:30" ht="16.5" customHeight="1" x14ac:dyDescent="0.2">
      <c r="A31" s="140">
        <v>5</v>
      </c>
      <c r="B31" s="141" t="s">
        <v>1073</v>
      </c>
      <c r="C31" s="142" t="s">
        <v>422</v>
      </c>
      <c r="D31" s="143" t="s">
        <v>71</v>
      </c>
      <c r="E31" s="143" t="s">
        <v>40</v>
      </c>
      <c r="F31" s="143" t="s">
        <v>41</v>
      </c>
      <c r="G31" s="111" t="s">
        <v>42</v>
      </c>
      <c r="H31" s="141">
        <v>3</v>
      </c>
      <c r="I31" s="141">
        <v>2</v>
      </c>
      <c r="J31" s="141">
        <v>5</v>
      </c>
      <c r="K31" s="141">
        <v>100</v>
      </c>
      <c r="L31" s="141">
        <v>8</v>
      </c>
      <c r="M31" s="142" t="s">
        <v>1070</v>
      </c>
      <c r="N31" s="141" t="s">
        <v>13</v>
      </c>
      <c r="O31" s="141">
        <v>10</v>
      </c>
      <c r="P31" s="144" t="s">
        <v>257</v>
      </c>
      <c r="Q31" s="144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</row>
    <row r="32" spans="1:30" ht="16.5" customHeight="1" x14ac:dyDescent="0.2">
      <c r="A32" s="140">
        <v>5</v>
      </c>
      <c r="B32" s="141" t="s">
        <v>1074</v>
      </c>
      <c r="C32" s="142" t="s">
        <v>1075</v>
      </c>
      <c r="D32" s="143" t="s">
        <v>39</v>
      </c>
      <c r="E32" s="143" t="s">
        <v>40</v>
      </c>
      <c r="F32" s="143" t="s">
        <v>41</v>
      </c>
      <c r="G32" s="111" t="s">
        <v>42</v>
      </c>
      <c r="H32" s="141">
        <v>4</v>
      </c>
      <c r="I32" s="141">
        <v>2</v>
      </c>
      <c r="J32" s="141">
        <v>6</v>
      </c>
      <c r="K32" s="141">
        <v>120</v>
      </c>
      <c r="L32" s="141">
        <v>10</v>
      </c>
      <c r="M32" s="142" t="s">
        <v>1070</v>
      </c>
      <c r="N32" s="141" t="s">
        <v>13</v>
      </c>
      <c r="O32" s="141">
        <v>10</v>
      </c>
      <c r="P32" s="144" t="s">
        <v>74</v>
      </c>
      <c r="Q32" s="144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</row>
    <row r="33" spans="1:30" ht="16.5" customHeight="1" x14ac:dyDescent="0.2">
      <c r="A33" s="140">
        <v>5</v>
      </c>
      <c r="B33" s="141" t="s">
        <v>1076</v>
      </c>
      <c r="C33" s="142" t="s">
        <v>1077</v>
      </c>
      <c r="D33" s="143" t="s">
        <v>71</v>
      </c>
      <c r="E33" s="143" t="s">
        <v>40</v>
      </c>
      <c r="F33" s="143" t="s">
        <v>41</v>
      </c>
      <c r="G33" s="111" t="s">
        <v>42</v>
      </c>
      <c r="H33" s="141">
        <v>2</v>
      </c>
      <c r="I33" s="141">
        <v>2</v>
      </c>
      <c r="J33" s="141">
        <v>4</v>
      </c>
      <c r="K33" s="141">
        <v>80</v>
      </c>
      <c r="L33" s="141">
        <v>6</v>
      </c>
      <c r="M33" s="142"/>
      <c r="N33" s="141" t="s">
        <v>13</v>
      </c>
      <c r="O33" s="141">
        <v>10</v>
      </c>
      <c r="P33" s="144" t="s">
        <v>257</v>
      </c>
      <c r="Q33" s="144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</row>
    <row r="34" spans="1:30" ht="16.5" customHeight="1" x14ac:dyDescent="0.2">
      <c r="A34" s="140">
        <v>5</v>
      </c>
      <c r="B34" s="141" t="s">
        <v>1078</v>
      </c>
      <c r="C34" s="142" t="s">
        <v>1079</v>
      </c>
      <c r="D34" s="143" t="s">
        <v>39</v>
      </c>
      <c r="E34" s="143" t="s">
        <v>40</v>
      </c>
      <c r="F34" s="143" t="s">
        <v>41</v>
      </c>
      <c r="G34" s="111" t="s">
        <v>42</v>
      </c>
      <c r="H34" s="141">
        <v>2</v>
      </c>
      <c r="I34" s="141">
        <v>2</v>
      </c>
      <c r="J34" s="141">
        <v>4</v>
      </c>
      <c r="K34" s="141">
        <v>80</v>
      </c>
      <c r="L34" s="141">
        <v>6</v>
      </c>
      <c r="M34" s="142"/>
      <c r="N34" s="141" t="s">
        <v>13</v>
      </c>
      <c r="O34" s="141">
        <v>10</v>
      </c>
      <c r="P34" s="144" t="s">
        <v>74</v>
      </c>
      <c r="Q34" s="144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</row>
    <row r="35" spans="1:30" ht="16.5" customHeight="1" x14ac:dyDescent="0.2">
      <c r="A35" s="140">
        <v>5</v>
      </c>
      <c r="B35" s="141" t="s">
        <v>730</v>
      </c>
      <c r="C35" s="142" t="s">
        <v>116</v>
      </c>
      <c r="D35" s="143" t="s">
        <v>39</v>
      </c>
      <c r="E35" s="143" t="s">
        <v>40</v>
      </c>
      <c r="F35" s="143" t="s">
        <v>41</v>
      </c>
      <c r="G35" s="111" t="s">
        <v>42</v>
      </c>
      <c r="H35" s="141">
        <v>1</v>
      </c>
      <c r="I35" s="141">
        <v>2</v>
      </c>
      <c r="J35" s="141">
        <v>3</v>
      </c>
      <c r="K35" s="141">
        <v>60</v>
      </c>
      <c r="L35" s="141">
        <v>4</v>
      </c>
      <c r="M35" s="142"/>
      <c r="N35" s="141" t="s">
        <v>13</v>
      </c>
      <c r="O35" s="141">
        <v>10</v>
      </c>
      <c r="P35" s="144" t="s">
        <v>74</v>
      </c>
      <c r="Q35" s="144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</row>
    <row r="36" spans="1:30" ht="16.5" customHeight="1" x14ac:dyDescent="0.2">
      <c r="A36" s="140">
        <v>6</v>
      </c>
      <c r="B36" s="141" t="s">
        <v>1080</v>
      </c>
      <c r="C36" s="142" t="s">
        <v>1081</v>
      </c>
      <c r="D36" s="143" t="s">
        <v>71</v>
      </c>
      <c r="E36" s="143" t="s">
        <v>40</v>
      </c>
      <c r="F36" s="143" t="s">
        <v>41</v>
      </c>
      <c r="G36" s="111" t="s">
        <v>42</v>
      </c>
      <c r="H36" s="141">
        <v>4</v>
      </c>
      <c r="I36" s="141">
        <v>4</v>
      </c>
      <c r="J36" s="141">
        <v>8</v>
      </c>
      <c r="K36" s="141">
        <v>160</v>
      </c>
      <c r="L36" s="141">
        <v>12</v>
      </c>
      <c r="M36" s="142" t="s">
        <v>1082</v>
      </c>
      <c r="N36" s="141" t="s">
        <v>13</v>
      </c>
      <c r="O36" s="141">
        <v>10</v>
      </c>
      <c r="P36" s="144" t="s">
        <v>257</v>
      </c>
      <c r="Q36" s="144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</row>
    <row r="37" spans="1:30" ht="16.5" customHeight="1" x14ac:dyDescent="0.2">
      <c r="A37" s="140">
        <v>6</v>
      </c>
      <c r="B37" s="141" t="s">
        <v>1083</v>
      </c>
      <c r="C37" s="142" t="s">
        <v>436</v>
      </c>
      <c r="D37" s="143" t="s">
        <v>71</v>
      </c>
      <c r="E37" s="143" t="s">
        <v>40</v>
      </c>
      <c r="F37" s="143" t="s">
        <v>41</v>
      </c>
      <c r="G37" s="111" t="s">
        <v>42</v>
      </c>
      <c r="H37" s="141">
        <v>3</v>
      </c>
      <c r="I37" s="141">
        <v>2</v>
      </c>
      <c r="J37" s="141">
        <v>5</v>
      </c>
      <c r="K37" s="141">
        <v>100</v>
      </c>
      <c r="L37" s="141">
        <v>8</v>
      </c>
      <c r="M37" s="142" t="s">
        <v>1084</v>
      </c>
      <c r="N37" s="141" t="s">
        <v>13</v>
      </c>
      <c r="O37" s="141">
        <v>10</v>
      </c>
      <c r="P37" s="144" t="s">
        <v>257</v>
      </c>
      <c r="Q37" s="144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</row>
    <row r="38" spans="1:30" ht="16.5" customHeight="1" x14ac:dyDescent="0.2">
      <c r="A38" s="140">
        <v>6</v>
      </c>
      <c r="B38" s="141" t="s">
        <v>1085</v>
      </c>
      <c r="C38" s="142" t="s">
        <v>1086</v>
      </c>
      <c r="D38" s="143" t="s">
        <v>39</v>
      </c>
      <c r="E38" s="143" t="s">
        <v>40</v>
      </c>
      <c r="F38" s="143" t="s">
        <v>41</v>
      </c>
      <c r="G38" s="111" t="s">
        <v>42</v>
      </c>
      <c r="H38" s="141">
        <v>4</v>
      </c>
      <c r="I38" s="141">
        <v>2</v>
      </c>
      <c r="J38" s="141">
        <v>6</v>
      </c>
      <c r="K38" s="141">
        <v>120</v>
      </c>
      <c r="L38" s="141">
        <v>10</v>
      </c>
      <c r="M38" s="142" t="s">
        <v>1087</v>
      </c>
      <c r="N38" s="141" t="s">
        <v>13</v>
      </c>
      <c r="O38" s="141">
        <v>10</v>
      </c>
      <c r="P38" s="144" t="s">
        <v>74</v>
      </c>
      <c r="Q38" s="144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</row>
    <row r="39" spans="1:30" ht="16.5" customHeight="1" x14ac:dyDescent="0.2">
      <c r="A39" s="140">
        <v>6</v>
      </c>
      <c r="B39" s="141" t="s">
        <v>731</v>
      </c>
      <c r="C39" s="142" t="s">
        <v>1088</v>
      </c>
      <c r="D39" s="143" t="s">
        <v>39</v>
      </c>
      <c r="E39" s="143" t="s">
        <v>40</v>
      </c>
      <c r="F39" s="143" t="s">
        <v>41</v>
      </c>
      <c r="G39" s="111" t="s">
        <v>42</v>
      </c>
      <c r="H39" s="141">
        <v>2</v>
      </c>
      <c r="I39" s="141">
        <v>2</v>
      </c>
      <c r="J39" s="141">
        <v>4</v>
      </c>
      <c r="K39" s="141">
        <v>80</v>
      </c>
      <c r="L39" s="141">
        <v>6</v>
      </c>
      <c r="M39" s="142" t="s">
        <v>1089</v>
      </c>
      <c r="N39" s="141" t="s">
        <v>13</v>
      </c>
      <c r="O39" s="141">
        <v>10</v>
      </c>
      <c r="P39" s="144" t="s">
        <v>74</v>
      </c>
      <c r="Q39" s="144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</row>
    <row r="40" spans="1:30" ht="16.5" customHeight="1" x14ac:dyDescent="0.2">
      <c r="A40" s="140">
        <v>6</v>
      </c>
      <c r="B40" s="141" t="s">
        <v>1090</v>
      </c>
      <c r="C40" s="142" t="s">
        <v>1091</v>
      </c>
      <c r="D40" s="143" t="s">
        <v>39</v>
      </c>
      <c r="E40" s="143" t="s">
        <v>40</v>
      </c>
      <c r="F40" s="143" t="s">
        <v>41</v>
      </c>
      <c r="G40" s="111" t="s">
        <v>42</v>
      </c>
      <c r="H40" s="141">
        <v>3</v>
      </c>
      <c r="I40" s="141">
        <v>2</v>
      </c>
      <c r="J40" s="141">
        <v>5</v>
      </c>
      <c r="K40" s="141">
        <v>100</v>
      </c>
      <c r="L40" s="141">
        <v>8</v>
      </c>
      <c r="M40" s="142" t="s">
        <v>1092</v>
      </c>
      <c r="N40" s="141" t="s">
        <v>13</v>
      </c>
      <c r="O40" s="141">
        <v>10</v>
      </c>
      <c r="P40" s="144" t="s">
        <v>74</v>
      </c>
      <c r="Q40" s="144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</row>
    <row r="41" spans="1:30" ht="16.5" customHeight="1" x14ac:dyDescent="0.2">
      <c r="A41" s="140">
        <v>6</v>
      </c>
      <c r="B41" s="141" t="s">
        <v>1093</v>
      </c>
      <c r="C41" s="142" t="s">
        <v>1094</v>
      </c>
      <c r="D41" s="143" t="s">
        <v>71</v>
      </c>
      <c r="E41" s="143" t="s">
        <v>40</v>
      </c>
      <c r="F41" s="143" t="s">
        <v>41</v>
      </c>
      <c r="G41" s="111" t="s">
        <v>42</v>
      </c>
      <c r="H41" s="141">
        <v>1</v>
      </c>
      <c r="I41" s="141">
        <v>2</v>
      </c>
      <c r="J41" s="141">
        <v>3</v>
      </c>
      <c r="K41" s="141">
        <v>60</v>
      </c>
      <c r="L41" s="141">
        <v>4</v>
      </c>
      <c r="M41" s="142"/>
      <c r="N41" s="141" t="s">
        <v>13</v>
      </c>
      <c r="O41" s="141">
        <v>10</v>
      </c>
      <c r="P41" s="144" t="s">
        <v>257</v>
      </c>
      <c r="Q41" s="144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</row>
    <row r="42" spans="1:30" ht="16.5" customHeight="1" x14ac:dyDescent="0.2">
      <c r="A42" s="140">
        <v>7</v>
      </c>
      <c r="B42" s="141" t="s">
        <v>1095</v>
      </c>
      <c r="C42" s="142" t="s">
        <v>1096</v>
      </c>
      <c r="D42" s="143" t="s">
        <v>71</v>
      </c>
      <c r="E42" s="143" t="s">
        <v>40</v>
      </c>
      <c r="F42" s="143" t="s">
        <v>41</v>
      </c>
      <c r="G42" s="111" t="s">
        <v>42</v>
      </c>
      <c r="H42" s="141">
        <v>2</v>
      </c>
      <c r="I42" s="141">
        <v>2</v>
      </c>
      <c r="J42" s="141">
        <v>4</v>
      </c>
      <c r="K42" s="141">
        <v>80</v>
      </c>
      <c r="L42" s="141">
        <v>6</v>
      </c>
      <c r="M42" s="142" t="s">
        <v>1097</v>
      </c>
      <c r="N42" s="141" t="s">
        <v>13</v>
      </c>
      <c r="O42" s="141">
        <v>10</v>
      </c>
      <c r="P42" s="144" t="s">
        <v>257</v>
      </c>
      <c r="Q42" s="144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</row>
    <row r="43" spans="1:30" ht="16.5" customHeight="1" x14ac:dyDescent="0.2">
      <c r="A43" s="140">
        <v>7</v>
      </c>
      <c r="B43" s="141" t="s">
        <v>1098</v>
      </c>
      <c r="C43" s="142" t="s">
        <v>1099</v>
      </c>
      <c r="D43" s="143" t="s">
        <v>39</v>
      </c>
      <c r="E43" s="143" t="s">
        <v>40</v>
      </c>
      <c r="F43" s="143" t="s">
        <v>41</v>
      </c>
      <c r="G43" s="111" t="s">
        <v>42</v>
      </c>
      <c r="H43" s="141">
        <v>2</v>
      </c>
      <c r="I43" s="141">
        <v>2</v>
      </c>
      <c r="J43" s="141">
        <v>4</v>
      </c>
      <c r="K43" s="141">
        <v>80</v>
      </c>
      <c r="L43" s="141">
        <v>6</v>
      </c>
      <c r="M43" s="142" t="s">
        <v>1100</v>
      </c>
      <c r="N43" s="141" t="s">
        <v>13</v>
      </c>
      <c r="O43" s="141">
        <v>10</v>
      </c>
      <c r="P43" s="144" t="s">
        <v>74</v>
      </c>
      <c r="Q43" s="144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</row>
    <row r="44" spans="1:30" ht="16.5" customHeight="1" x14ac:dyDescent="0.2">
      <c r="A44" s="140">
        <v>7</v>
      </c>
      <c r="B44" s="141" t="s">
        <v>1101</v>
      </c>
      <c r="C44" s="142" t="s">
        <v>1102</v>
      </c>
      <c r="D44" s="143" t="s">
        <v>39</v>
      </c>
      <c r="E44" s="143" t="s">
        <v>40</v>
      </c>
      <c r="F44" s="143" t="s">
        <v>41</v>
      </c>
      <c r="G44" s="111" t="s">
        <v>42</v>
      </c>
      <c r="H44" s="141">
        <v>3</v>
      </c>
      <c r="I44" s="141">
        <v>2</v>
      </c>
      <c r="J44" s="141">
        <v>5</v>
      </c>
      <c r="K44" s="141">
        <v>100</v>
      </c>
      <c r="L44" s="141">
        <v>8</v>
      </c>
      <c r="M44" s="142" t="s">
        <v>1100</v>
      </c>
      <c r="N44" s="141" t="s">
        <v>13</v>
      </c>
      <c r="O44" s="141">
        <v>10</v>
      </c>
      <c r="P44" s="144" t="s">
        <v>74</v>
      </c>
      <c r="Q44" s="144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</row>
    <row r="45" spans="1:30" ht="16.5" customHeight="1" x14ac:dyDescent="0.2">
      <c r="A45" s="140">
        <v>7</v>
      </c>
      <c r="B45" s="141" t="s">
        <v>1103</v>
      </c>
      <c r="C45" s="142" t="s">
        <v>1104</v>
      </c>
      <c r="D45" s="143" t="s">
        <v>39</v>
      </c>
      <c r="E45" s="143" t="s">
        <v>40</v>
      </c>
      <c r="F45" s="143" t="s">
        <v>41</v>
      </c>
      <c r="G45" s="111" t="s">
        <v>42</v>
      </c>
      <c r="H45" s="141">
        <v>3</v>
      </c>
      <c r="I45" s="141">
        <v>2</v>
      </c>
      <c r="J45" s="141">
        <v>5</v>
      </c>
      <c r="K45" s="141">
        <v>100</v>
      </c>
      <c r="L45" s="141">
        <v>8</v>
      </c>
      <c r="M45" s="142" t="s">
        <v>1100</v>
      </c>
      <c r="N45" s="141" t="s">
        <v>13</v>
      </c>
      <c r="O45" s="141">
        <v>10</v>
      </c>
      <c r="P45" s="144" t="s">
        <v>74</v>
      </c>
      <c r="Q45" s="144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</row>
    <row r="46" spans="1:30" ht="16.5" customHeight="1" x14ac:dyDescent="0.2">
      <c r="A46" s="140">
        <v>7</v>
      </c>
      <c r="B46" s="141" t="s">
        <v>1105</v>
      </c>
      <c r="C46" s="142" t="s">
        <v>1106</v>
      </c>
      <c r="D46" s="143" t="s">
        <v>39</v>
      </c>
      <c r="E46" s="143" t="s">
        <v>40</v>
      </c>
      <c r="F46" s="143" t="s">
        <v>41</v>
      </c>
      <c r="G46" s="111" t="s">
        <v>42</v>
      </c>
      <c r="H46" s="141">
        <v>2</v>
      </c>
      <c r="I46" s="141">
        <v>2</v>
      </c>
      <c r="J46" s="141">
        <v>4</v>
      </c>
      <c r="K46" s="141">
        <v>80</v>
      </c>
      <c r="L46" s="141">
        <v>6</v>
      </c>
      <c r="M46" s="142" t="s">
        <v>1107</v>
      </c>
      <c r="N46" s="141" t="s">
        <v>13</v>
      </c>
      <c r="O46" s="141">
        <v>10</v>
      </c>
      <c r="P46" s="144" t="s">
        <v>74</v>
      </c>
      <c r="Q46" s="144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</row>
    <row r="47" spans="1:30" ht="16.5" customHeight="1" x14ac:dyDescent="0.2">
      <c r="A47" s="140">
        <v>7</v>
      </c>
      <c r="B47" s="141" t="s">
        <v>1108</v>
      </c>
      <c r="C47" s="142" t="s">
        <v>1109</v>
      </c>
      <c r="D47" s="143" t="s">
        <v>39</v>
      </c>
      <c r="E47" s="143" t="s">
        <v>40</v>
      </c>
      <c r="F47" s="143" t="s">
        <v>41</v>
      </c>
      <c r="G47" s="111" t="s">
        <v>42</v>
      </c>
      <c r="H47" s="141">
        <v>2</v>
      </c>
      <c r="I47" s="141">
        <v>2</v>
      </c>
      <c r="J47" s="141">
        <v>4</v>
      </c>
      <c r="K47" s="141">
        <v>80</v>
      </c>
      <c r="L47" s="141">
        <v>6</v>
      </c>
      <c r="M47" s="142" t="s">
        <v>1110</v>
      </c>
      <c r="N47" s="141" t="s">
        <v>13</v>
      </c>
      <c r="O47" s="141">
        <v>10</v>
      </c>
      <c r="P47" s="144" t="s">
        <v>74</v>
      </c>
      <c r="Q47" s="144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</row>
    <row r="48" spans="1:30" ht="16.5" customHeight="1" x14ac:dyDescent="0.2">
      <c r="A48" s="140">
        <v>7</v>
      </c>
      <c r="B48" s="141" t="s">
        <v>1111</v>
      </c>
      <c r="C48" s="142" t="s">
        <v>1112</v>
      </c>
      <c r="D48" s="143" t="s">
        <v>71</v>
      </c>
      <c r="E48" s="143" t="s">
        <v>40</v>
      </c>
      <c r="F48" s="143" t="s">
        <v>41</v>
      </c>
      <c r="G48" s="111" t="s">
        <v>42</v>
      </c>
      <c r="H48" s="141">
        <v>2</v>
      </c>
      <c r="I48" s="141">
        <v>2</v>
      </c>
      <c r="J48" s="141">
        <v>4</v>
      </c>
      <c r="K48" s="141">
        <v>80</v>
      </c>
      <c r="L48" s="141">
        <v>6</v>
      </c>
      <c r="M48" s="142"/>
      <c r="N48" s="141" t="s">
        <v>13</v>
      </c>
      <c r="O48" s="141">
        <v>10</v>
      </c>
      <c r="P48" s="144" t="s">
        <v>257</v>
      </c>
      <c r="Q48" s="144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</row>
    <row r="49" spans="1:30" ht="16.5" customHeight="1" x14ac:dyDescent="0.2">
      <c r="A49" s="140">
        <v>8</v>
      </c>
      <c r="B49" s="141" t="s">
        <v>1113</v>
      </c>
      <c r="C49" s="142" t="s">
        <v>1114</v>
      </c>
      <c r="D49" s="143" t="s">
        <v>39</v>
      </c>
      <c r="E49" s="143" t="s">
        <v>40</v>
      </c>
      <c r="F49" s="143" t="s">
        <v>41</v>
      </c>
      <c r="G49" s="111" t="s">
        <v>42</v>
      </c>
      <c r="H49" s="141">
        <v>3</v>
      </c>
      <c r="I49" s="141">
        <v>2</v>
      </c>
      <c r="J49" s="141">
        <v>5</v>
      </c>
      <c r="K49" s="141">
        <v>100</v>
      </c>
      <c r="L49" s="141">
        <v>8</v>
      </c>
      <c r="M49" s="142" t="s">
        <v>1115</v>
      </c>
      <c r="N49" s="141" t="s">
        <v>13</v>
      </c>
      <c r="O49" s="141">
        <v>10</v>
      </c>
      <c r="P49" s="144" t="s">
        <v>74</v>
      </c>
      <c r="Q49" s="144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</row>
    <row r="50" spans="1:30" ht="16.5" customHeight="1" x14ac:dyDescent="0.2">
      <c r="A50" s="140">
        <v>8</v>
      </c>
      <c r="B50" s="141" t="s">
        <v>1116</v>
      </c>
      <c r="C50" s="142" t="s">
        <v>1117</v>
      </c>
      <c r="D50" s="143" t="s">
        <v>71</v>
      </c>
      <c r="E50" s="143" t="s">
        <v>40</v>
      </c>
      <c r="F50" s="143" t="s">
        <v>41</v>
      </c>
      <c r="G50" s="111" t="s">
        <v>42</v>
      </c>
      <c r="H50" s="141">
        <v>2</v>
      </c>
      <c r="I50" s="141">
        <v>2</v>
      </c>
      <c r="J50" s="141">
        <v>4</v>
      </c>
      <c r="K50" s="141">
        <v>80</v>
      </c>
      <c r="L50" s="141">
        <v>6</v>
      </c>
      <c r="M50" s="142"/>
      <c r="N50" s="141" t="s">
        <v>13</v>
      </c>
      <c r="O50" s="141">
        <v>10</v>
      </c>
      <c r="P50" s="144" t="s">
        <v>257</v>
      </c>
      <c r="Q50" s="144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</row>
    <row r="51" spans="1:30" ht="16.5" customHeight="1" x14ac:dyDescent="0.2">
      <c r="A51" s="140">
        <v>8</v>
      </c>
      <c r="B51" s="141" t="s">
        <v>1118</v>
      </c>
      <c r="C51" s="142" t="s">
        <v>1119</v>
      </c>
      <c r="D51" s="143" t="s">
        <v>39</v>
      </c>
      <c r="E51" s="143" t="s">
        <v>40</v>
      </c>
      <c r="F51" s="143" t="s">
        <v>41</v>
      </c>
      <c r="G51" s="111" t="s">
        <v>42</v>
      </c>
      <c r="H51" s="141">
        <v>2</v>
      </c>
      <c r="I51" s="141">
        <v>2</v>
      </c>
      <c r="J51" s="141">
        <v>4</v>
      </c>
      <c r="K51" s="141">
        <v>80</v>
      </c>
      <c r="L51" s="141">
        <v>6</v>
      </c>
      <c r="M51" s="142"/>
      <c r="N51" s="141" t="s">
        <v>13</v>
      </c>
      <c r="O51" s="141">
        <v>10</v>
      </c>
      <c r="P51" s="144" t="s">
        <v>74</v>
      </c>
      <c r="Q51" s="144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</row>
    <row r="52" spans="1:30" ht="16.5" customHeight="1" x14ac:dyDescent="0.2">
      <c r="A52" s="140">
        <v>8</v>
      </c>
      <c r="B52" s="141" t="s">
        <v>1120</v>
      </c>
      <c r="C52" s="142" t="s">
        <v>1121</v>
      </c>
      <c r="D52" s="143" t="s">
        <v>39</v>
      </c>
      <c r="E52" s="143" t="s">
        <v>40</v>
      </c>
      <c r="F52" s="143" t="s">
        <v>41</v>
      </c>
      <c r="G52" s="111" t="s">
        <v>42</v>
      </c>
      <c r="H52" s="141">
        <v>2</v>
      </c>
      <c r="I52" s="141">
        <v>2</v>
      </c>
      <c r="J52" s="141">
        <v>4</v>
      </c>
      <c r="K52" s="141">
        <v>80</v>
      </c>
      <c r="L52" s="141">
        <v>6</v>
      </c>
      <c r="M52" s="142"/>
      <c r="N52" s="141" t="s">
        <v>13</v>
      </c>
      <c r="O52" s="141">
        <v>10</v>
      </c>
      <c r="P52" s="144" t="s">
        <v>74</v>
      </c>
      <c r="Q52" s="144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</row>
    <row r="53" spans="1:30" ht="16.5" customHeight="1" x14ac:dyDescent="0.2">
      <c r="A53" s="140">
        <v>8</v>
      </c>
      <c r="B53" s="141" t="s">
        <v>1122</v>
      </c>
      <c r="C53" s="142" t="s">
        <v>1123</v>
      </c>
      <c r="D53" s="143" t="s">
        <v>39</v>
      </c>
      <c r="E53" s="143" t="s">
        <v>40</v>
      </c>
      <c r="F53" s="143" t="s">
        <v>41</v>
      </c>
      <c r="G53" s="111" t="s">
        <v>42</v>
      </c>
      <c r="H53" s="141">
        <v>2</v>
      </c>
      <c r="I53" s="141">
        <v>2</v>
      </c>
      <c r="J53" s="141">
        <v>4</v>
      </c>
      <c r="K53" s="141">
        <v>80</v>
      </c>
      <c r="L53" s="141">
        <v>6</v>
      </c>
      <c r="M53" s="142"/>
      <c r="N53" s="141" t="s">
        <v>13</v>
      </c>
      <c r="O53" s="141">
        <v>10</v>
      </c>
      <c r="P53" s="144" t="s">
        <v>74</v>
      </c>
      <c r="Q53" s="144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</row>
    <row r="54" spans="1:30" ht="16.5" customHeight="1" x14ac:dyDescent="0.2">
      <c r="A54" s="140">
        <v>8</v>
      </c>
      <c r="B54" s="141" t="s">
        <v>1124</v>
      </c>
      <c r="C54" s="142" t="s">
        <v>1125</v>
      </c>
      <c r="D54" s="143" t="s">
        <v>39</v>
      </c>
      <c r="E54" s="143" t="s">
        <v>40</v>
      </c>
      <c r="F54" s="143" t="s">
        <v>41</v>
      </c>
      <c r="G54" s="111" t="s">
        <v>42</v>
      </c>
      <c r="H54" s="141">
        <v>2</v>
      </c>
      <c r="I54" s="141">
        <v>2</v>
      </c>
      <c r="J54" s="141">
        <v>4</v>
      </c>
      <c r="K54" s="141">
        <v>80</v>
      </c>
      <c r="L54" s="141">
        <v>6</v>
      </c>
      <c r="M54" s="142" t="s">
        <v>1126</v>
      </c>
      <c r="N54" s="141" t="s">
        <v>13</v>
      </c>
      <c r="O54" s="141">
        <v>10</v>
      </c>
      <c r="P54" s="144" t="s">
        <v>74</v>
      </c>
      <c r="Q54" s="144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</row>
    <row r="55" spans="1:30" ht="16.5" customHeight="1" x14ac:dyDescent="0.2">
      <c r="A55" s="140">
        <v>8</v>
      </c>
      <c r="B55" s="141" t="s">
        <v>1127</v>
      </c>
      <c r="C55" s="142" t="s">
        <v>1128</v>
      </c>
      <c r="D55" s="143" t="s">
        <v>39</v>
      </c>
      <c r="E55" s="143" t="s">
        <v>40</v>
      </c>
      <c r="F55" s="143" t="s">
        <v>41</v>
      </c>
      <c r="G55" s="111" t="s">
        <v>42</v>
      </c>
      <c r="H55" s="141">
        <v>2</v>
      </c>
      <c r="I55" s="141">
        <v>3</v>
      </c>
      <c r="J55" s="141">
        <v>5</v>
      </c>
      <c r="K55" s="141">
        <v>100</v>
      </c>
      <c r="L55" s="141">
        <v>7</v>
      </c>
      <c r="M55" s="142"/>
      <c r="N55" s="141" t="s">
        <v>13</v>
      </c>
      <c r="O55" s="141">
        <v>10</v>
      </c>
      <c r="P55" s="144" t="s">
        <v>74</v>
      </c>
      <c r="Q55" s="144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</row>
    <row r="56" spans="1:30" ht="16.5" customHeight="1" x14ac:dyDescent="0.2">
      <c r="A56" s="140">
        <v>8</v>
      </c>
      <c r="B56" s="141" t="s">
        <v>1129</v>
      </c>
      <c r="C56" s="142" t="s">
        <v>1130</v>
      </c>
      <c r="D56" s="143" t="s">
        <v>39</v>
      </c>
      <c r="E56" s="143" t="s">
        <v>40</v>
      </c>
      <c r="F56" s="143" t="s">
        <v>41</v>
      </c>
      <c r="G56" s="111" t="s">
        <v>42</v>
      </c>
      <c r="H56" s="141">
        <v>2</v>
      </c>
      <c r="I56" s="141">
        <v>3</v>
      </c>
      <c r="J56" s="141">
        <v>5</v>
      </c>
      <c r="K56" s="141">
        <v>100</v>
      </c>
      <c r="L56" s="141">
        <v>7</v>
      </c>
      <c r="M56" s="142" t="s">
        <v>1082</v>
      </c>
      <c r="N56" s="141" t="s">
        <v>13</v>
      </c>
      <c r="O56" s="141">
        <v>10</v>
      </c>
      <c r="P56" s="144" t="s">
        <v>74</v>
      </c>
      <c r="Q56" s="144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</row>
    <row r="57" spans="1:30" ht="16.5" customHeight="1" x14ac:dyDescent="0.2">
      <c r="A57" s="140">
        <v>9</v>
      </c>
      <c r="B57" s="141" t="s">
        <v>1131</v>
      </c>
      <c r="C57" s="142" t="s">
        <v>1132</v>
      </c>
      <c r="D57" s="143" t="s">
        <v>39</v>
      </c>
      <c r="E57" s="143" t="s">
        <v>40</v>
      </c>
      <c r="F57" s="143" t="s">
        <v>41</v>
      </c>
      <c r="G57" s="111" t="s">
        <v>42</v>
      </c>
      <c r="H57" s="141">
        <v>3</v>
      </c>
      <c r="I57" s="141">
        <v>2</v>
      </c>
      <c r="J57" s="141">
        <v>5</v>
      </c>
      <c r="K57" s="141">
        <v>100</v>
      </c>
      <c r="L57" s="141">
        <v>8</v>
      </c>
      <c r="M57" s="142" t="s">
        <v>1133</v>
      </c>
      <c r="N57" s="141" t="s">
        <v>13</v>
      </c>
      <c r="O57" s="141">
        <v>10</v>
      </c>
      <c r="P57" s="144" t="s">
        <v>74</v>
      </c>
      <c r="Q57" s="144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</row>
    <row r="58" spans="1:30" ht="16.5" customHeight="1" x14ac:dyDescent="0.2">
      <c r="A58" s="140">
        <v>9</v>
      </c>
      <c r="B58" s="141" t="s">
        <v>1134</v>
      </c>
      <c r="C58" s="142" t="s">
        <v>1135</v>
      </c>
      <c r="D58" s="143" t="s">
        <v>39</v>
      </c>
      <c r="E58" s="143" t="s">
        <v>40</v>
      </c>
      <c r="F58" s="143" t="s">
        <v>41</v>
      </c>
      <c r="G58" s="111" t="s">
        <v>42</v>
      </c>
      <c r="H58" s="141">
        <v>3</v>
      </c>
      <c r="I58" s="141">
        <v>2</v>
      </c>
      <c r="J58" s="141">
        <v>5</v>
      </c>
      <c r="K58" s="141">
        <v>100</v>
      </c>
      <c r="L58" s="141">
        <v>8</v>
      </c>
      <c r="M58" s="142"/>
      <c r="N58" s="141" t="s">
        <v>13</v>
      </c>
      <c r="O58" s="141">
        <v>10</v>
      </c>
      <c r="P58" s="144" t="s">
        <v>74</v>
      </c>
      <c r="Q58" s="144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</row>
    <row r="59" spans="1:30" ht="16.5" customHeight="1" x14ac:dyDescent="0.2">
      <c r="A59" s="140">
        <v>9</v>
      </c>
      <c r="B59" s="141" t="s">
        <v>1136</v>
      </c>
      <c r="C59" s="142" t="s">
        <v>1137</v>
      </c>
      <c r="D59" s="143" t="s">
        <v>39</v>
      </c>
      <c r="E59" s="143" t="s">
        <v>40</v>
      </c>
      <c r="F59" s="143" t="s">
        <v>41</v>
      </c>
      <c r="G59" s="111" t="s">
        <v>42</v>
      </c>
      <c r="H59" s="141">
        <v>2</v>
      </c>
      <c r="I59" s="141">
        <v>2</v>
      </c>
      <c r="J59" s="141">
        <v>4</v>
      </c>
      <c r="K59" s="141">
        <v>80</v>
      </c>
      <c r="L59" s="141">
        <v>6</v>
      </c>
      <c r="M59" s="142"/>
      <c r="N59" s="141" t="s">
        <v>13</v>
      </c>
      <c r="O59" s="141">
        <v>10</v>
      </c>
      <c r="P59" s="144" t="s">
        <v>74</v>
      </c>
      <c r="Q59" s="144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</row>
    <row r="60" spans="1:30" ht="16.5" customHeight="1" x14ac:dyDescent="0.2">
      <c r="A60" s="140">
        <v>9</v>
      </c>
      <c r="B60" s="141" t="s">
        <v>1138</v>
      </c>
      <c r="C60" s="142" t="s">
        <v>1139</v>
      </c>
      <c r="D60" s="143" t="s">
        <v>39</v>
      </c>
      <c r="E60" s="143" t="s">
        <v>40</v>
      </c>
      <c r="F60" s="143" t="s">
        <v>41</v>
      </c>
      <c r="G60" s="111" t="s">
        <v>42</v>
      </c>
      <c r="H60" s="141">
        <v>2</v>
      </c>
      <c r="I60" s="141">
        <v>2</v>
      </c>
      <c r="J60" s="141">
        <v>4</v>
      </c>
      <c r="K60" s="141">
        <v>80</v>
      </c>
      <c r="L60" s="141">
        <v>6</v>
      </c>
      <c r="M60" s="142" t="s">
        <v>1140</v>
      </c>
      <c r="N60" s="141" t="s">
        <v>13</v>
      </c>
      <c r="O60" s="141">
        <v>10</v>
      </c>
      <c r="P60" s="144" t="s">
        <v>74</v>
      </c>
      <c r="Q60" s="144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</row>
    <row r="61" spans="1:30" ht="16.5" customHeight="1" x14ac:dyDescent="0.2">
      <c r="A61" s="140">
        <v>9</v>
      </c>
      <c r="B61" s="141" t="s">
        <v>1141</v>
      </c>
      <c r="C61" s="142" t="s">
        <v>600</v>
      </c>
      <c r="D61" s="143" t="s">
        <v>71</v>
      </c>
      <c r="E61" s="143" t="s">
        <v>40</v>
      </c>
      <c r="F61" s="143" t="s">
        <v>41</v>
      </c>
      <c r="G61" s="111" t="s">
        <v>42</v>
      </c>
      <c r="H61" s="141">
        <v>2</v>
      </c>
      <c r="I61" s="141">
        <v>2</v>
      </c>
      <c r="J61" s="141">
        <v>4</v>
      </c>
      <c r="K61" s="141">
        <v>80</v>
      </c>
      <c r="L61" s="141">
        <v>6</v>
      </c>
      <c r="M61" s="142"/>
      <c r="N61" s="141" t="s">
        <v>13</v>
      </c>
      <c r="O61" s="141">
        <v>10</v>
      </c>
      <c r="P61" s="144" t="s">
        <v>257</v>
      </c>
      <c r="Q61" s="144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</row>
    <row r="62" spans="1:30" ht="16.5" customHeight="1" x14ac:dyDescent="0.2">
      <c r="A62" s="140">
        <v>9</v>
      </c>
      <c r="B62" s="141" t="s">
        <v>1142</v>
      </c>
      <c r="C62" s="142" t="s">
        <v>1143</v>
      </c>
      <c r="D62" s="143" t="s">
        <v>39</v>
      </c>
      <c r="E62" s="143" t="s">
        <v>40</v>
      </c>
      <c r="F62" s="143" t="s">
        <v>41</v>
      </c>
      <c r="G62" s="111" t="s">
        <v>42</v>
      </c>
      <c r="H62" s="141">
        <v>2</v>
      </c>
      <c r="I62" s="141">
        <v>2</v>
      </c>
      <c r="J62" s="141">
        <v>4</v>
      </c>
      <c r="K62" s="141">
        <v>80</v>
      </c>
      <c r="L62" s="141">
        <v>6</v>
      </c>
      <c r="M62" s="142"/>
      <c r="N62" s="141" t="s">
        <v>13</v>
      </c>
      <c r="O62" s="141">
        <v>10</v>
      </c>
      <c r="P62" s="144" t="s">
        <v>74</v>
      </c>
      <c r="Q62" s="144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</row>
    <row r="63" spans="1:30" ht="16.5" customHeight="1" x14ac:dyDescent="0.2">
      <c r="A63" s="140">
        <v>9</v>
      </c>
      <c r="B63" s="141" t="s">
        <v>1144</v>
      </c>
      <c r="C63" s="142" t="s">
        <v>1145</v>
      </c>
      <c r="D63" s="143" t="s">
        <v>39</v>
      </c>
      <c r="E63" s="143" t="s">
        <v>40</v>
      </c>
      <c r="F63" s="143" t="s">
        <v>41</v>
      </c>
      <c r="G63" s="111" t="s">
        <v>42</v>
      </c>
      <c r="H63" s="141">
        <v>2</v>
      </c>
      <c r="I63" s="141">
        <v>3</v>
      </c>
      <c r="J63" s="141">
        <v>5</v>
      </c>
      <c r="K63" s="141">
        <v>100</v>
      </c>
      <c r="L63" s="141">
        <v>7</v>
      </c>
      <c r="M63" s="142" t="s">
        <v>1146</v>
      </c>
      <c r="N63" s="141" t="s">
        <v>13</v>
      </c>
      <c r="O63" s="141">
        <v>10</v>
      </c>
      <c r="P63" s="144" t="s">
        <v>74</v>
      </c>
      <c r="Q63" s="144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</row>
    <row r="64" spans="1:30" ht="16.5" customHeight="1" x14ac:dyDescent="0.2">
      <c r="A64" s="140">
        <v>9</v>
      </c>
      <c r="B64" s="141" t="s">
        <v>1147</v>
      </c>
      <c r="C64" s="142" t="s">
        <v>1148</v>
      </c>
      <c r="D64" s="143" t="s">
        <v>39</v>
      </c>
      <c r="E64" s="143" t="s">
        <v>40</v>
      </c>
      <c r="F64" s="143" t="s">
        <v>41</v>
      </c>
      <c r="G64" s="111" t="s">
        <v>42</v>
      </c>
      <c r="H64" s="141">
        <v>2</v>
      </c>
      <c r="I64" s="141">
        <v>2</v>
      </c>
      <c r="J64" s="141">
        <v>4</v>
      </c>
      <c r="K64" s="141">
        <v>80</v>
      </c>
      <c r="L64" s="141">
        <v>6</v>
      </c>
      <c r="M64" s="142" t="s">
        <v>1149</v>
      </c>
      <c r="N64" s="141" t="s">
        <v>13</v>
      </c>
      <c r="O64" s="141">
        <v>10</v>
      </c>
      <c r="P64" s="144" t="s">
        <v>74</v>
      </c>
      <c r="Q64" s="144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</row>
    <row r="65" spans="1:30" ht="16.5" customHeight="1" x14ac:dyDescent="0.2">
      <c r="A65" s="140">
        <v>10</v>
      </c>
      <c r="B65" s="141" t="s">
        <v>1150</v>
      </c>
      <c r="C65" s="142" t="s">
        <v>1151</v>
      </c>
      <c r="D65" s="143" t="s">
        <v>39</v>
      </c>
      <c r="E65" s="143" t="s">
        <v>40</v>
      </c>
      <c r="F65" s="143" t="s">
        <v>41</v>
      </c>
      <c r="G65" s="111" t="s">
        <v>42</v>
      </c>
      <c r="H65" s="141">
        <v>3</v>
      </c>
      <c r="I65" s="141">
        <v>2</v>
      </c>
      <c r="J65" s="141">
        <v>5</v>
      </c>
      <c r="K65" s="141">
        <v>100</v>
      </c>
      <c r="L65" s="141">
        <v>8</v>
      </c>
      <c r="M65" s="142" t="s">
        <v>1152</v>
      </c>
      <c r="N65" s="141" t="s">
        <v>13</v>
      </c>
      <c r="O65" s="141">
        <v>10</v>
      </c>
      <c r="P65" s="144" t="s">
        <v>74</v>
      </c>
      <c r="Q65" s="144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</row>
    <row r="66" spans="1:30" ht="16.5" customHeight="1" x14ac:dyDescent="0.2">
      <c r="A66" s="140">
        <v>10</v>
      </c>
      <c r="B66" s="141" t="s">
        <v>1153</v>
      </c>
      <c r="C66" s="142" t="s">
        <v>1154</v>
      </c>
      <c r="D66" s="143" t="s">
        <v>39</v>
      </c>
      <c r="E66" s="143" t="s">
        <v>40</v>
      </c>
      <c r="F66" s="143" t="s">
        <v>41</v>
      </c>
      <c r="G66" s="111" t="s">
        <v>42</v>
      </c>
      <c r="H66" s="141">
        <v>3</v>
      </c>
      <c r="I66" s="141">
        <v>2</v>
      </c>
      <c r="J66" s="141">
        <v>5</v>
      </c>
      <c r="K66" s="141">
        <v>100</v>
      </c>
      <c r="L66" s="141">
        <v>8</v>
      </c>
      <c r="M66" s="142" t="s">
        <v>1155</v>
      </c>
      <c r="N66" s="141" t="s">
        <v>13</v>
      </c>
      <c r="O66" s="141">
        <v>10</v>
      </c>
      <c r="P66" s="144" t="s">
        <v>74</v>
      </c>
      <c r="Q66" s="144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</row>
    <row r="67" spans="1:30" ht="16.5" customHeight="1" x14ac:dyDescent="0.2">
      <c r="A67" s="140">
        <v>10</v>
      </c>
      <c r="B67" s="141" t="s">
        <v>1156</v>
      </c>
      <c r="C67" s="142" t="s">
        <v>1157</v>
      </c>
      <c r="D67" s="143" t="s">
        <v>39</v>
      </c>
      <c r="E67" s="143" t="s">
        <v>40</v>
      </c>
      <c r="F67" s="143" t="s">
        <v>41</v>
      </c>
      <c r="G67" s="111" t="s">
        <v>42</v>
      </c>
      <c r="H67" s="141">
        <v>2</v>
      </c>
      <c r="I67" s="141">
        <v>2</v>
      </c>
      <c r="J67" s="141">
        <v>4</v>
      </c>
      <c r="K67" s="141">
        <v>80</v>
      </c>
      <c r="L67" s="141">
        <v>6</v>
      </c>
      <c r="M67" s="142"/>
      <c r="N67" s="141" t="s">
        <v>13</v>
      </c>
      <c r="O67" s="141">
        <v>10</v>
      </c>
      <c r="P67" s="144" t="s">
        <v>74</v>
      </c>
      <c r="Q67" s="144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</row>
    <row r="68" spans="1:30" ht="16.5" customHeight="1" x14ac:dyDescent="0.2">
      <c r="A68" s="140">
        <v>10</v>
      </c>
      <c r="B68" s="141" t="s">
        <v>1158</v>
      </c>
      <c r="C68" s="142" t="s">
        <v>1159</v>
      </c>
      <c r="D68" s="143" t="s">
        <v>39</v>
      </c>
      <c r="E68" s="143" t="s">
        <v>40</v>
      </c>
      <c r="F68" s="143" t="s">
        <v>41</v>
      </c>
      <c r="G68" s="111" t="s">
        <v>42</v>
      </c>
      <c r="H68" s="141">
        <v>2</v>
      </c>
      <c r="I68" s="141">
        <v>3</v>
      </c>
      <c r="J68" s="141">
        <v>5</v>
      </c>
      <c r="K68" s="141">
        <v>100</v>
      </c>
      <c r="L68" s="141">
        <v>7</v>
      </c>
      <c r="M68" s="142"/>
      <c r="N68" s="141" t="s">
        <v>13</v>
      </c>
      <c r="O68" s="141">
        <v>10</v>
      </c>
      <c r="P68" s="144" t="s">
        <v>74</v>
      </c>
      <c r="Q68" s="144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</row>
    <row r="69" spans="1:30" ht="16.5" customHeight="1" x14ac:dyDescent="0.2">
      <c r="A69" s="140">
        <v>10</v>
      </c>
      <c r="B69" s="141" t="s">
        <v>1160</v>
      </c>
      <c r="C69" s="142" t="s">
        <v>1161</v>
      </c>
      <c r="D69" s="143" t="s">
        <v>39</v>
      </c>
      <c r="E69" s="143" t="s">
        <v>40</v>
      </c>
      <c r="F69" s="143" t="s">
        <v>41</v>
      </c>
      <c r="G69" s="111" t="s">
        <v>42</v>
      </c>
      <c r="H69" s="141">
        <v>2</v>
      </c>
      <c r="I69" s="141">
        <v>2</v>
      </c>
      <c r="J69" s="141">
        <v>4</v>
      </c>
      <c r="K69" s="141">
        <v>80</v>
      </c>
      <c r="L69" s="141">
        <v>6</v>
      </c>
      <c r="M69" s="142"/>
      <c r="N69" s="141" t="s">
        <v>13</v>
      </c>
      <c r="O69" s="141">
        <v>10</v>
      </c>
      <c r="P69" s="144" t="s">
        <v>74</v>
      </c>
      <c r="Q69" s="144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</row>
    <row r="70" spans="1:30" ht="16.5" customHeight="1" x14ac:dyDescent="0.2">
      <c r="A70" s="140">
        <v>10</v>
      </c>
      <c r="B70" s="141" t="s">
        <v>1162</v>
      </c>
      <c r="C70" s="142" t="s">
        <v>1163</v>
      </c>
      <c r="D70" s="143" t="s">
        <v>39</v>
      </c>
      <c r="E70" s="143" t="s">
        <v>40</v>
      </c>
      <c r="F70" s="143" t="s">
        <v>41</v>
      </c>
      <c r="G70" s="111" t="s">
        <v>42</v>
      </c>
      <c r="H70" s="141">
        <v>2</v>
      </c>
      <c r="I70" s="141">
        <v>2</v>
      </c>
      <c r="J70" s="141">
        <v>4</v>
      </c>
      <c r="K70" s="141">
        <v>80</v>
      </c>
      <c r="L70" s="141">
        <v>6</v>
      </c>
      <c r="M70" s="142"/>
      <c r="N70" s="141" t="s">
        <v>13</v>
      </c>
      <c r="O70" s="141">
        <v>10</v>
      </c>
      <c r="P70" s="144" t="s">
        <v>74</v>
      </c>
      <c r="Q70" s="144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</row>
    <row r="71" spans="1:30" ht="16.5" customHeight="1" x14ac:dyDescent="0.2">
      <c r="A71" s="140">
        <v>10</v>
      </c>
      <c r="B71" s="141" t="s">
        <v>1164</v>
      </c>
      <c r="C71" s="142" t="s">
        <v>138</v>
      </c>
      <c r="D71" s="143" t="s">
        <v>39</v>
      </c>
      <c r="E71" s="143" t="s">
        <v>40</v>
      </c>
      <c r="F71" s="143" t="s">
        <v>41</v>
      </c>
      <c r="G71" s="111" t="s">
        <v>42</v>
      </c>
      <c r="H71" s="141">
        <v>1</v>
      </c>
      <c r="I71" s="141">
        <v>3</v>
      </c>
      <c r="J71" s="141">
        <v>4</v>
      </c>
      <c r="K71" s="141">
        <v>80</v>
      </c>
      <c r="L71" s="141">
        <v>5</v>
      </c>
      <c r="M71" s="142" t="s">
        <v>115</v>
      </c>
      <c r="N71" s="141" t="s">
        <v>13</v>
      </c>
      <c r="O71" s="141">
        <v>10</v>
      </c>
      <c r="P71" s="144" t="s">
        <v>74</v>
      </c>
      <c r="Q71" s="144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</row>
    <row r="72" spans="1:30" ht="16.5" customHeight="1" x14ac:dyDescent="0.2">
      <c r="A72" s="140">
        <v>11</v>
      </c>
      <c r="B72" s="141" t="s">
        <v>1165</v>
      </c>
      <c r="C72" s="142" t="s">
        <v>1166</v>
      </c>
      <c r="D72" s="145" t="e">
        <v>#N/A</v>
      </c>
      <c r="E72" s="143" t="s">
        <v>40</v>
      </c>
      <c r="F72" s="143" t="s">
        <v>41</v>
      </c>
      <c r="G72" s="111" t="s">
        <v>42</v>
      </c>
      <c r="H72" s="141">
        <v>5</v>
      </c>
      <c r="I72" s="141">
        <v>29</v>
      </c>
      <c r="J72" s="141">
        <v>34</v>
      </c>
      <c r="K72" s="141">
        <v>670</v>
      </c>
      <c r="L72" s="141">
        <v>39</v>
      </c>
      <c r="M72" s="142" t="s">
        <v>1167</v>
      </c>
      <c r="N72" s="141" t="s">
        <v>13</v>
      </c>
      <c r="O72" s="141">
        <v>10</v>
      </c>
      <c r="P72" s="144" t="e">
        <v>#N/A</v>
      </c>
      <c r="Q72" s="144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</row>
    <row r="73" spans="1:30" ht="16.5" customHeight="1" x14ac:dyDescent="0.2">
      <c r="A73" s="140">
        <v>11</v>
      </c>
      <c r="B73" s="141" t="s">
        <v>1168</v>
      </c>
      <c r="C73" s="142" t="s">
        <v>1169</v>
      </c>
      <c r="D73" s="145" t="e">
        <v>#N/A</v>
      </c>
      <c r="E73" s="143" t="s">
        <v>40</v>
      </c>
      <c r="F73" s="143" t="s">
        <v>41</v>
      </c>
      <c r="G73" s="111" t="s">
        <v>42</v>
      </c>
      <c r="H73" s="141">
        <v>5</v>
      </c>
      <c r="I73" s="141">
        <v>29</v>
      </c>
      <c r="J73" s="141">
        <v>34</v>
      </c>
      <c r="K73" s="141">
        <v>670</v>
      </c>
      <c r="L73" s="141">
        <v>39</v>
      </c>
      <c r="M73" s="142" t="s">
        <v>1167</v>
      </c>
      <c r="N73" s="141" t="s">
        <v>13</v>
      </c>
      <c r="O73" s="141">
        <v>10</v>
      </c>
      <c r="P73" s="144" t="e">
        <v>#N/A</v>
      </c>
      <c r="Q73" s="144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</row>
    <row r="74" spans="1:30" ht="16.5" customHeight="1" x14ac:dyDescent="0.2">
      <c r="A74" s="140">
        <v>11</v>
      </c>
      <c r="B74" s="141" t="s">
        <v>1170</v>
      </c>
      <c r="C74" s="142" t="s">
        <v>1171</v>
      </c>
      <c r="D74" s="145" t="e">
        <v>#N/A</v>
      </c>
      <c r="E74" s="143" t="s">
        <v>40</v>
      </c>
      <c r="F74" s="143" t="s">
        <v>41</v>
      </c>
      <c r="G74" s="111" t="s">
        <v>42</v>
      </c>
      <c r="H74" s="141">
        <v>5</v>
      </c>
      <c r="I74" s="141">
        <v>29</v>
      </c>
      <c r="J74" s="141">
        <v>34</v>
      </c>
      <c r="K74" s="141">
        <v>670</v>
      </c>
      <c r="L74" s="141">
        <v>39</v>
      </c>
      <c r="M74" s="142" t="s">
        <v>1167</v>
      </c>
      <c r="N74" s="141" t="s">
        <v>13</v>
      </c>
      <c r="O74" s="141">
        <v>10</v>
      </c>
      <c r="P74" s="144" t="e">
        <v>#N/A</v>
      </c>
      <c r="Q74" s="144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</row>
    <row r="75" spans="1:30" ht="16.5" customHeight="1" x14ac:dyDescent="0.2">
      <c r="A75" s="140">
        <v>11</v>
      </c>
      <c r="B75" s="141" t="s">
        <v>1172</v>
      </c>
      <c r="C75" s="142" t="s">
        <v>863</v>
      </c>
      <c r="D75" s="145" t="e">
        <v>#N/A</v>
      </c>
      <c r="E75" s="143" t="s">
        <v>40</v>
      </c>
      <c r="F75" s="143" t="s">
        <v>41</v>
      </c>
      <c r="G75" s="111" t="s">
        <v>42</v>
      </c>
      <c r="H75" s="141">
        <v>5</v>
      </c>
      <c r="I75" s="141">
        <v>29</v>
      </c>
      <c r="J75" s="141">
        <v>34</v>
      </c>
      <c r="K75" s="141">
        <v>670</v>
      </c>
      <c r="L75" s="141">
        <v>39</v>
      </c>
      <c r="M75" s="142" t="s">
        <v>1167</v>
      </c>
      <c r="N75" s="141" t="s">
        <v>13</v>
      </c>
      <c r="O75" s="141">
        <v>10</v>
      </c>
      <c r="P75" s="144" t="e">
        <v>#N/A</v>
      </c>
      <c r="Q75" s="144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</row>
    <row r="76" spans="1:30" ht="16.5" customHeight="1" x14ac:dyDescent="0.2">
      <c r="A76" s="140">
        <v>11</v>
      </c>
      <c r="B76" s="141" t="s">
        <v>1173</v>
      </c>
      <c r="C76" s="142" t="s">
        <v>1174</v>
      </c>
      <c r="D76" s="145" t="e">
        <v>#N/A</v>
      </c>
      <c r="E76" s="143" t="s">
        <v>40</v>
      </c>
      <c r="F76" s="143" t="s">
        <v>41</v>
      </c>
      <c r="G76" s="111" t="s">
        <v>42</v>
      </c>
      <c r="H76" s="141">
        <v>5</v>
      </c>
      <c r="I76" s="141">
        <v>29</v>
      </c>
      <c r="J76" s="141">
        <v>34</v>
      </c>
      <c r="K76" s="141">
        <v>670</v>
      </c>
      <c r="L76" s="141">
        <v>39</v>
      </c>
      <c r="M76" s="142" t="s">
        <v>1167</v>
      </c>
      <c r="N76" s="141" t="s">
        <v>13</v>
      </c>
      <c r="O76" s="141">
        <v>10</v>
      </c>
      <c r="P76" s="144" t="e">
        <v>#N/A</v>
      </c>
      <c r="Q76" s="144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</row>
    <row r="77" spans="1:30" ht="16.5" customHeight="1" x14ac:dyDescent="0.2">
      <c r="A77" s="140">
        <v>11</v>
      </c>
      <c r="B77" s="141" t="s">
        <v>1175</v>
      </c>
      <c r="C77" s="142" t="s">
        <v>497</v>
      </c>
      <c r="D77" s="145" t="e">
        <v>#N/A</v>
      </c>
      <c r="E77" s="143" t="s">
        <v>40</v>
      </c>
      <c r="F77" s="143" t="s">
        <v>41</v>
      </c>
      <c r="G77" s="111" t="s">
        <v>42</v>
      </c>
      <c r="H77" s="141">
        <v>6</v>
      </c>
      <c r="I77" s="141">
        <v>14</v>
      </c>
      <c r="J77" s="141">
        <v>20</v>
      </c>
      <c r="K77" s="141">
        <v>400</v>
      </c>
      <c r="L77" s="141">
        <v>26</v>
      </c>
      <c r="M77" s="142"/>
      <c r="N77" s="141" t="s">
        <v>13</v>
      </c>
      <c r="O77" s="141">
        <v>10</v>
      </c>
      <c r="P77" s="144" t="e">
        <v>#N/A</v>
      </c>
      <c r="Q77" s="144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</row>
    <row r="78" spans="1:30" ht="13.5" customHeight="1" x14ac:dyDescent="0.2">
      <c r="A78" s="146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</row>
    <row r="79" spans="1:30" ht="13.5" customHeight="1" x14ac:dyDescent="0.2">
      <c r="A79" s="146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</row>
    <row r="80" spans="1:30" ht="13.5" customHeight="1" x14ac:dyDescent="0.2">
      <c r="A80" s="146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</row>
    <row r="81" spans="1:30" ht="13.5" customHeight="1" x14ac:dyDescent="0.2">
      <c r="A81" s="146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</row>
    <row r="82" spans="1:30" ht="13.5" customHeight="1" x14ac:dyDescent="0.2">
      <c r="A82" s="146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</row>
    <row r="83" spans="1:30" ht="13.5" customHeight="1" x14ac:dyDescent="0.2">
      <c r="A83" s="146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</row>
    <row r="84" spans="1:30" ht="13.5" customHeight="1" x14ac:dyDescent="0.2">
      <c r="A84" s="146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</row>
    <row r="85" spans="1:30" ht="13.5" customHeight="1" x14ac:dyDescent="0.2">
      <c r="A85" s="146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</row>
    <row r="86" spans="1:30" ht="13.5" customHeight="1" x14ac:dyDescent="0.2">
      <c r="A86" s="146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</row>
    <row r="87" spans="1:30" ht="13.5" customHeight="1" x14ac:dyDescent="0.2">
      <c r="A87" s="146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</row>
    <row r="88" spans="1:30" ht="13.5" customHeight="1" x14ac:dyDescent="0.2">
      <c r="A88" s="146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</row>
    <row r="89" spans="1:30" ht="13.5" customHeight="1" x14ac:dyDescent="0.2">
      <c r="A89" s="146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</row>
    <row r="90" spans="1:30" ht="13.5" customHeight="1" x14ac:dyDescent="0.2">
      <c r="A90" s="146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</row>
    <row r="91" spans="1:30" ht="13.5" customHeight="1" x14ac:dyDescent="0.2">
      <c r="A91" s="146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</row>
    <row r="92" spans="1:30" ht="13.5" customHeight="1" x14ac:dyDescent="0.2">
      <c r="A92" s="146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</row>
    <row r="93" spans="1:30" ht="13.5" customHeight="1" x14ac:dyDescent="0.2">
      <c r="A93" s="146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</row>
    <row r="94" spans="1:30" ht="13.5" customHeight="1" x14ac:dyDescent="0.2">
      <c r="A94" s="146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</row>
    <row r="95" spans="1:30" ht="13.5" customHeight="1" x14ac:dyDescent="0.2">
      <c r="A95" s="146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</row>
    <row r="96" spans="1:30" ht="13.5" customHeight="1" x14ac:dyDescent="0.2">
      <c r="A96" s="146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</row>
    <row r="97" spans="1:30" ht="13.5" customHeight="1" x14ac:dyDescent="0.2">
      <c r="A97" s="146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</row>
    <row r="98" spans="1:30" ht="13.5" customHeight="1" x14ac:dyDescent="0.2">
      <c r="A98" s="146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</row>
    <row r="99" spans="1:30" ht="13.5" customHeight="1" x14ac:dyDescent="0.2">
      <c r="A99" s="146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</row>
    <row r="100" spans="1:30" ht="13.5" customHeight="1" x14ac:dyDescent="0.2">
      <c r="A100" s="146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</row>
    <row r="101" spans="1:30" ht="13.5" customHeight="1" x14ac:dyDescent="0.2">
      <c r="A101" s="146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</row>
    <row r="102" spans="1:30" ht="13.5" customHeight="1" x14ac:dyDescent="0.2">
      <c r="A102" s="146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</row>
    <row r="103" spans="1:30" ht="13.5" customHeight="1" x14ac:dyDescent="0.2">
      <c r="A103" s="146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</row>
    <row r="104" spans="1:30" ht="13.5" customHeight="1" x14ac:dyDescent="0.2">
      <c r="A104" s="146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</row>
    <row r="105" spans="1:30" ht="13.5" customHeight="1" x14ac:dyDescent="0.2">
      <c r="A105" s="146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</row>
    <row r="106" spans="1:30" ht="13.5" customHeight="1" x14ac:dyDescent="0.2">
      <c r="A106" s="146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</row>
    <row r="107" spans="1:30" ht="13.5" customHeight="1" x14ac:dyDescent="0.2">
      <c r="A107" s="146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</row>
    <row r="108" spans="1:30" ht="13.5" customHeight="1" x14ac:dyDescent="0.2">
      <c r="A108" s="146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</row>
    <row r="109" spans="1:30" ht="13.5" customHeight="1" x14ac:dyDescent="0.2">
      <c r="A109" s="146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</row>
    <row r="110" spans="1:30" ht="13.5" customHeight="1" x14ac:dyDescent="0.2">
      <c r="A110" s="146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</row>
    <row r="111" spans="1:30" ht="13.5" customHeight="1" x14ac:dyDescent="0.2">
      <c r="A111" s="146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</row>
    <row r="112" spans="1:30" ht="13.5" customHeight="1" x14ac:dyDescent="0.2">
      <c r="A112" s="146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</row>
    <row r="113" spans="1:30" ht="13.5" customHeight="1" x14ac:dyDescent="0.2">
      <c r="A113" s="146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</row>
    <row r="114" spans="1:30" ht="13.5" customHeight="1" x14ac:dyDescent="0.2">
      <c r="A114" s="146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</row>
    <row r="115" spans="1:30" ht="13.5" customHeight="1" x14ac:dyDescent="0.2">
      <c r="A115" s="146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</row>
    <row r="116" spans="1:30" ht="13.5" customHeight="1" x14ac:dyDescent="0.2">
      <c r="A116" s="146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</row>
    <row r="117" spans="1:30" ht="13.5" customHeight="1" x14ac:dyDescent="0.2">
      <c r="A117" s="146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</row>
    <row r="118" spans="1:30" ht="13.5" customHeight="1" x14ac:dyDescent="0.2">
      <c r="A118" s="146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</row>
    <row r="119" spans="1:30" ht="13.5" customHeight="1" x14ac:dyDescent="0.2">
      <c r="A119" s="146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</row>
    <row r="120" spans="1:30" ht="13.5" customHeight="1" x14ac:dyDescent="0.2">
      <c r="A120" s="146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</row>
    <row r="121" spans="1:30" ht="13.5" customHeight="1" x14ac:dyDescent="0.2">
      <c r="A121" s="146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</row>
    <row r="122" spans="1:30" ht="13.5" customHeight="1" x14ac:dyDescent="0.2">
      <c r="A122" s="146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</row>
    <row r="123" spans="1:30" ht="13.5" customHeight="1" x14ac:dyDescent="0.2">
      <c r="A123" s="146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</row>
    <row r="124" spans="1:30" ht="13.5" customHeight="1" x14ac:dyDescent="0.2">
      <c r="A124" s="146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</row>
    <row r="125" spans="1:30" ht="13.5" customHeight="1" x14ac:dyDescent="0.2">
      <c r="A125" s="146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</row>
    <row r="126" spans="1:30" ht="13.5" customHeight="1" x14ac:dyDescent="0.2">
      <c r="A126" s="146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</row>
    <row r="127" spans="1:30" ht="13.5" customHeight="1" x14ac:dyDescent="0.2">
      <c r="A127" s="146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</row>
    <row r="128" spans="1:30" ht="13.5" customHeight="1" x14ac:dyDescent="0.2">
      <c r="A128" s="146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</row>
    <row r="129" spans="1:30" ht="13.5" customHeight="1" x14ac:dyDescent="0.2">
      <c r="A129" s="146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</row>
    <row r="130" spans="1:30" ht="13.5" customHeight="1" x14ac:dyDescent="0.2">
      <c r="A130" s="146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</row>
    <row r="131" spans="1:30" ht="13.5" customHeight="1" x14ac:dyDescent="0.2">
      <c r="A131" s="146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</row>
    <row r="132" spans="1:30" ht="13.5" customHeight="1" x14ac:dyDescent="0.2">
      <c r="A132" s="146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</row>
    <row r="133" spans="1:30" ht="13.5" customHeight="1" x14ac:dyDescent="0.2">
      <c r="A133" s="146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</row>
    <row r="134" spans="1:30" ht="13.5" customHeight="1" x14ac:dyDescent="0.2">
      <c r="A134" s="146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</row>
    <row r="135" spans="1:30" ht="13.5" customHeight="1" x14ac:dyDescent="0.2">
      <c r="A135" s="146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</row>
    <row r="136" spans="1:30" ht="13.5" customHeight="1" x14ac:dyDescent="0.2">
      <c r="A136" s="146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</row>
    <row r="137" spans="1:30" ht="13.5" customHeight="1" x14ac:dyDescent="0.2">
      <c r="A137" s="146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</row>
    <row r="138" spans="1:30" ht="13.5" customHeight="1" x14ac:dyDescent="0.2">
      <c r="A138" s="146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</row>
    <row r="139" spans="1:30" ht="13.5" customHeight="1" x14ac:dyDescent="0.2">
      <c r="A139" s="146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</row>
    <row r="140" spans="1:30" ht="13.5" customHeight="1" x14ac:dyDescent="0.2">
      <c r="A140" s="146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</row>
    <row r="141" spans="1:30" ht="13.5" customHeight="1" x14ac:dyDescent="0.2">
      <c r="A141" s="146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</row>
    <row r="142" spans="1:30" ht="13.5" customHeight="1" x14ac:dyDescent="0.2">
      <c r="A142" s="146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</row>
    <row r="143" spans="1:30" ht="13.5" customHeight="1" x14ac:dyDescent="0.2">
      <c r="A143" s="146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</row>
    <row r="144" spans="1:30" ht="13.5" customHeight="1" x14ac:dyDescent="0.2">
      <c r="A144" s="146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</row>
    <row r="145" spans="1:30" ht="13.5" customHeight="1" x14ac:dyDescent="0.2">
      <c r="A145" s="146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</row>
    <row r="146" spans="1:30" ht="13.5" customHeight="1" x14ac:dyDescent="0.2">
      <c r="A146" s="146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</row>
    <row r="147" spans="1:30" ht="13.5" customHeight="1" x14ac:dyDescent="0.2">
      <c r="A147" s="146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</row>
    <row r="148" spans="1:30" ht="13.5" customHeight="1" x14ac:dyDescent="0.2">
      <c r="A148" s="146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</row>
    <row r="149" spans="1:30" ht="13.5" customHeight="1" x14ac:dyDescent="0.2">
      <c r="A149" s="146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</row>
    <row r="150" spans="1:30" ht="13.5" customHeight="1" x14ac:dyDescent="0.2">
      <c r="A150" s="146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</row>
    <row r="151" spans="1:30" ht="13.5" customHeight="1" x14ac:dyDescent="0.2">
      <c r="A151" s="146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</row>
    <row r="152" spans="1:30" ht="13.5" customHeight="1" x14ac:dyDescent="0.2">
      <c r="A152" s="146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</row>
    <row r="153" spans="1:30" ht="13.5" customHeight="1" x14ac:dyDescent="0.2">
      <c r="A153" s="146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</row>
    <row r="154" spans="1:30" ht="13.5" customHeight="1" x14ac:dyDescent="0.2">
      <c r="A154" s="146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</row>
    <row r="155" spans="1:30" ht="13.5" customHeight="1" x14ac:dyDescent="0.2">
      <c r="A155" s="146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</row>
    <row r="156" spans="1:30" ht="13.5" customHeight="1" x14ac:dyDescent="0.2">
      <c r="A156" s="146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</row>
    <row r="157" spans="1:30" ht="13.5" customHeight="1" x14ac:dyDescent="0.2">
      <c r="A157" s="146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</row>
    <row r="158" spans="1:30" ht="13.5" customHeight="1" x14ac:dyDescent="0.2">
      <c r="A158" s="146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</row>
    <row r="159" spans="1:30" ht="13.5" customHeight="1" x14ac:dyDescent="0.2">
      <c r="A159" s="146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</row>
    <row r="160" spans="1:30" ht="13.5" customHeight="1" x14ac:dyDescent="0.2">
      <c r="A160" s="146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</row>
    <row r="161" spans="1:30" ht="13.5" customHeight="1" x14ac:dyDescent="0.2">
      <c r="A161" s="146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</row>
    <row r="162" spans="1:30" ht="13.5" customHeight="1" x14ac:dyDescent="0.2">
      <c r="A162" s="146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</row>
    <row r="163" spans="1:30" ht="13.5" customHeight="1" x14ac:dyDescent="0.2">
      <c r="A163" s="146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</row>
    <row r="164" spans="1:30" ht="13.5" customHeight="1" x14ac:dyDescent="0.2">
      <c r="A164" s="146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</row>
    <row r="165" spans="1:30" ht="13.5" customHeight="1" x14ac:dyDescent="0.2">
      <c r="A165" s="146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</row>
    <row r="166" spans="1:30" ht="13.5" customHeight="1" x14ac:dyDescent="0.2">
      <c r="A166" s="146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</row>
    <row r="167" spans="1:30" ht="13.5" customHeight="1" x14ac:dyDescent="0.2">
      <c r="A167" s="146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</row>
    <row r="168" spans="1:30" ht="13.5" customHeight="1" x14ac:dyDescent="0.2">
      <c r="A168" s="146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</row>
    <row r="169" spans="1:30" ht="13.5" customHeight="1" x14ac:dyDescent="0.2">
      <c r="A169" s="146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</row>
    <row r="170" spans="1:30" ht="13.5" customHeight="1" x14ac:dyDescent="0.2">
      <c r="A170" s="146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</row>
    <row r="171" spans="1:30" ht="13.5" customHeight="1" x14ac:dyDescent="0.2">
      <c r="A171" s="146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</row>
    <row r="172" spans="1:30" ht="13.5" customHeight="1" x14ac:dyDescent="0.2">
      <c r="A172" s="146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</row>
    <row r="173" spans="1:30" ht="13.5" customHeight="1" x14ac:dyDescent="0.2">
      <c r="A173" s="146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</row>
    <row r="174" spans="1:30" ht="13.5" customHeight="1" x14ac:dyDescent="0.2">
      <c r="A174" s="146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</row>
    <row r="175" spans="1:30" ht="13.5" customHeight="1" x14ac:dyDescent="0.2">
      <c r="A175" s="146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</row>
    <row r="176" spans="1:30" ht="13.5" customHeight="1" x14ac:dyDescent="0.2">
      <c r="A176" s="146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</row>
    <row r="177" spans="1:30" ht="13.5" customHeight="1" x14ac:dyDescent="0.2">
      <c r="A177" s="146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</row>
    <row r="178" spans="1:30" ht="13.5" customHeight="1" x14ac:dyDescent="0.2">
      <c r="A178" s="146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</row>
    <row r="179" spans="1:30" ht="13.5" customHeight="1" x14ac:dyDescent="0.2">
      <c r="A179" s="146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</row>
    <row r="180" spans="1:30" ht="13.5" customHeight="1" x14ac:dyDescent="0.2">
      <c r="A180" s="146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</row>
    <row r="181" spans="1:30" ht="13.5" customHeight="1" x14ac:dyDescent="0.2">
      <c r="A181" s="146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</row>
    <row r="182" spans="1:30" ht="13.5" customHeight="1" x14ac:dyDescent="0.2">
      <c r="A182" s="146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</row>
    <row r="183" spans="1:30" ht="13.5" customHeight="1" x14ac:dyDescent="0.2">
      <c r="A183" s="146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</row>
    <row r="184" spans="1:30" ht="13.5" customHeight="1" x14ac:dyDescent="0.2">
      <c r="A184" s="146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</row>
    <row r="185" spans="1:30" ht="13.5" customHeight="1" x14ac:dyDescent="0.2">
      <c r="A185" s="146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</row>
    <row r="186" spans="1:30" ht="13.5" customHeight="1" x14ac:dyDescent="0.2">
      <c r="A186" s="146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</row>
    <row r="187" spans="1:30" ht="13.5" customHeight="1" x14ac:dyDescent="0.2">
      <c r="A187" s="146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</row>
    <row r="188" spans="1:30" ht="13.5" customHeight="1" x14ac:dyDescent="0.2">
      <c r="A188" s="146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</row>
    <row r="189" spans="1:30" ht="13.5" customHeight="1" x14ac:dyDescent="0.2">
      <c r="A189" s="146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</row>
    <row r="190" spans="1:30" ht="13.5" customHeight="1" x14ac:dyDescent="0.2">
      <c r="A190" s="146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</row>
    <row r="191" spans="1:30" ht="13.5" customHeight="1" x14ac:dyDescent="0.2">
      <c r="A191" s="146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</row>
    <row r="192" spans="1:30" ht="13.5" customHeight="1" x14ac:dyDescent="0.2">
      <c r="A192" s="146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</row>
    <row r="193" spans="1:30" ht="13.5" customHeight="1" x14ac:dyDescent="0.2">
      <c r="A193" s="146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</row>
    <row r="194" spans="1:30" ht="13.5" customHeight="1" x14ac:dyDescent="0.2">
      <c r="A194" s="146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</row>
    <row r="195" spans="1:30" ht="13.5" customHeight="1" x14ac:dyDescent="0.2">
      <c r="A195" s="146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</row>
    <row r="196" spans="1:30" ht="13.5" customHeight="1" x14ac:dyDescent="0.2">
      <c r="A196" s="146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</row>
    <row r="197" spans="1:30" ht="13.5" customHeight="1" x14ac:dyDescent="0.2">
      <c r="A197" s="146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</row>
    <row r="198" spans="1:30" ht="13.5" customHeight="1" x14ac:dyDescent="0.2">
      <c r="A198" s="146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</row>
    <row r="199" spans="1:30" ht="13.5" customHeight="1" x14ac:dyDescent="0.2">
      <c r="A199" s="146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</row>
    <row r="200" spans="1:30" ht="13.5" customHeight="1" x14ac:dyDescent="0.2">
      <c r="A200" s="146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</row>
    <row r="201" spans="1:30" ht="13.5" customHeight="1" x14ac:dyDescent="0.2">
      <c r="A201" s="146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</row>
    <row r="202" spans="1:30" ht="13.5" customHeight="1" x14ac:dyDescent="0.2">
      <c r="A202" s="146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</row>
    <row r="203" spans="1:30" ht="13.5" customHeight="1" x14ac:dyDescent="0.2">
      <c r="A203" s="146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</row>
    <row r="204" spans="1:30" ht="13.5" customHeight="1" x14ac:dyDescent="0.2">
      <c r="A204" s="146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</row>
    <row r="205" spans="1:30" ht="13.5" customHeight="1" x14ac:dyDescent="0.2">
      <c r="A205" s="146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</row>
    <row r="206" spans="1:30" ht="13.5" customHeight="1" x14ac:dyDescent="0.2">
      <c r="A206" s="146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</row>
    <row r="207" spans="1:30" ht="13.5" customHeight="1" x14ac:dyDescent="0.2">
      <c r="A207" s="146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</row>
    <row r="208" spans="1:30" ht="13.5" customHeight="1" x14ac:dyDescent="0.2">
      <c r="A208" s="146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</row>
    <row r="209" spans="1:30" ht="13.5" customHeight="1" x14ac:dyDescent="0.2">
      <c r="A209" s="146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</row>
    <row r="210" spans="1:30" ht="13.5" customHeight="1" x14ac:dyDescent="0.2">
      <c r="A210" s="146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</row>
    <row r="211" spans="1:30" ht="13.5" customHeight="1" x14ac:dyDescent="0.2">
      <c r="A211" s="146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</row>
    <row r="212" spans="1:30" ht="13.5" customHeight="1" x14ac:dyDescent="0.2">
      <c r="A212" s="146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0" ht="13.5" customHeight="1" x14ac:dyDescent="0.2">
      <c r="A213" s="146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</row>
    <row r="214" spans="1:30" ht="13.5" customHeight="1" x14ac:dyDescent="0.2">
      <c r="A214" s="146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</row>
    <row r="215" spans="1:30" ht="13.5" customHeight="1" x14ac:dyDescent="0.2">
      <c r="A215" s="146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ht="13.5" customHeight="1" x14ac:dyDescent="0.2">
      <c r="A216" s="146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17" spans="1:30" ht="13.5" customHeight="1" x14ac:dyDescent="0.2">
      <c r="A217" s="146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</row>
    <row r="218" spans="1:30" ht="13.5" customHeight="1" x14ac:dyDescent="0.2">
      <c r="A218" s="146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</row>
    <row r="219" spans="1:30" ht="13.5" customHeight="1" x14ac:dyDescent="0.2">
      <c r="A219" s="146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</row>
    <row r="220" spans="1:30" ht="13.5" customHeight="1" x14ac:dyDescent="0.2">
      <c r="A220" s="146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</row>
    <row r="221" spans="1:30" ht="13.5" customHeight="1" x14ac:dyDescent="0.2">
      <c r="A221" s="146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</row>
    <row r="222" spans="1:30" ht="13.5" customHeight="1" x14ac:dyDescent="0.2">
      <c r="A222" s="146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</row>
    <row r="223" spans="1:30" ht="13.5" customHeight="1" x14ac:dyDescent="0.2">
      <c r="A223" s="146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</row>
    <row r="224" spans="1:30" ht="13.5" customHeight="1" x14ac:dyDescent="0.2">
      <c r="A224" s="146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</row>
    <row r="225" spans="1:30" ht="13.5" customHeight="1" x14ac:dyDescent="0.2">
      <c r="A225" s="146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</row>
    <row r="226" spans="1:30" ht="13.5" customHeight="1" x14ac:dyDescent="0.2">
      <c r="A226" s="146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</row>
    <row r="227" spans="1:30" ht="13.5" customHeight="1" x14ac:dyDescent="0.2">
      <c r="A227" s="146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</row>
    <row r="228" spans="1:30" ht="13.5" customHeight="1" x14ac:dyDescent="0.2">
      <c r="A228" s="146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</row>
    <row r="229" spans="1:30" ht="13.5" customHeight="1" x14ac:dyDescent="0.2">
      <c r="A229" s="146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</row>
    <row r="230" spans="1:30" ht="13.5" customHeight="1" x14ac:dyDescent="0.2">
      <c r="A230" s="146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</row>
    <row r="231" spans="1:30" ht="13.5" customHeight="1" x14ac:dyDescent="0.2">
      <c r="A231" s="146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</row>
    <row r="232" spans="1:30" ht="13.5" customHeight="1" x14ac:dyDescent="0.2">
      <c r="A232" s="146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</row>
    <row r="233" spans="1:30" ht="13.5" customHeight="1" x14ac:dyDescent="0.2">
      <c r="A233" s="146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</row>
    <row r="234" spans="1:30" ht="13.5" customHeight="1" x14ac:dyDescent="0.2">
      <c r="A234" s="146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</row>
    <row r="235" spans="1:30" ht="13.5" customHeight="1" x14ac:dyDescent="0.2">
      <c r="A235" s="146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</row>
    <row r="236" spans="1:30" ht="13.5" customHeight="1" x14ac:dyDescent="0.2">
      <c r="A236" s="146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</row>
    <row r="237" spans="1:30" ht="13.5" customHeight="1" x14ac:dyDescent="0.2">
      <c r="A237" s="146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</row>
    <row r="238" spans="1:30" ht="13.5" customHeight="1" x14ac:dyDescent="0.2">
      <c r="A238" s="146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</row>
    <row r="239" spans="1:30" ht="13.5" customHeight="1" x14ac:dyDescent="0.2">
      <c r="A239" s="146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</row>
    <row r="240" spans="1:30" ht="13.5" customHeight="1" x14ac:dyDescent="0.2">
      <c r="A240" s="146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</row>
    <row r="241" spans="1:30" ht="13.5" customHeight="1" x14ac:dyDescent="0.2">
      <c r="A241" s="146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</row>
    <row r="242" spans="1:30" ht="13.5" customHeight="1" x14ac:dyDescent="0.2">
      <c r="A242" s="146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</row>
    <row r="243" spans="1:30" ht="13.5" customHeight="1" x14ac:dyDescent="0.2">
      <c r="A243" s="146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</row>
    <row r="244" spans="1:30" ht="13.5" customHeight="1" x14ac:dyDescent="0.2">
      <c r="A244" s="146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</row>
    <row r="245" spans="1:30" ht="13.5" customHeight="1" x14ac:dyDescent="0.2">
      <c r="A245" s="146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</row>
    <row r="246" spans="1:30" ht="13.5" customHeight="1" x14ac:dyDescent="0.2">
      <c r="A246" s="146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</row>
    <row r="247" spans="1:30" ht="13.5" customHeight="1" x14ac:dyDescent="0.2">
      <c r="A247" s="146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</row>
    <row r="248" spans="1:30" ht="13.5" customHeight="1" x14ac:dyDescent="0.2">
      <c r="A248" s="146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</row>
    <row r="249" spans="1:30" ht="13.5" customHeight="1" x14ac:dyDescent="0.2">
      <c r="A249" s="146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</row>
    <row r="250" spans="1:30" ht="13.5" customHeight="1" x14ac:dyDescent="0.2">
      <c r="A250" s="146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</row>
    <row r="251" spans="1:30" ht="13.5" customHeight="1" x14ac:dyDescent="0.2">
      <c r="A251" s="146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</row>
    <row r="252" spans="1:30" ht="13.5" customHeight="1" x14ac:dyDescent="0.2">
      <c r="A252" s="146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</row>
    <row r="253" spans="1:30" ht="13.5" customHeight="1" x14ac:dyDescent="0.2">
      <c r="A253" s="146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</row>
    <row r="254" spans="1:30" ht="13.5" customHeight="1" x14ac:dyDescent="0.2">
      <c r="A254" s="146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</row>
    <row r="255" spans="1:30" ht="13.5" customHeight="1" x14ac:dyDescent="0.2">
      <c r="A255" s="146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</row>
    <row r="256" spans="1:30" ht="13.5" customHeight="1" x14ac:dyDescent="0.2">
      <c r="A256" s="146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</row>
    <row r="257" spans="1:30" ht="13.5" customHeight="1" x14ac:dyDescent="0.2">
      <c r="A257" s="146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</row>
    <row r="258" spans="1:30" ht="13.5" customHeight="1" x14ac:dyDescent="0.2">
      <c r="A258" s="146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</row>
    <row r="259" spans="1:30" ht="13.5" customHeight="1" x14ac:dyDescent="0.2">
      <c r="A259" s="146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</row>
    <row r="260" spans="1:30" ht="13.5" customHeight="1" x14ac:dyDescent="0.2">
      <c r="A260" s="146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</row>
    <row r="261" spans="1:30" ht="13.5" customHeight="1" x14ac:dyDescent="0.2">
      <c r="A261" s="146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</row>
    <row r="262" spans="1:30" ht="13.5" customHeight="1" x14ac:dyDescent="0.2">
      <c r="A262" s="146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</row>
    <row r="263" spans="1:30" ht="13.5" customHeight="1" x14ac:dyDescent="0.2">
      <c r="A263" s="146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</row>
    <row r="264" spans="1:30" ht="13.5" customHeight="1" x14ac:dyDescent="0.2">
      <c r="A264" s="146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</row>
    <row r="265" spans="1:30" ht="13.5" customHeight="1" x14ac:dyDescent="0.2">
      <c r="A265" s="146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</row>
    <row r="266" spans="1:30" ht="13.5" customHeight="1" x14ac:dyDescent="0.2">
      <c r="A266" s="146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</row>
    <row r="267" spans="1:30" ht="13.5" customHeight="1" x14ac:dyDescent="0.2">
      <c r="A267" s="146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</row>
    <row r="268" spans="1:30" ht="13.5" customHeight="1" x14ac:dyDescent="0.2">
      <c r="A268" s="146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</row>
    <row r="269" spans="1:30" ht="13.5" customHeight="1" x14ac:dyDescent="0.2">
      <c r="A269" s="146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</row>
    <row r="270" spans="1:30" ht="13.5" customHeight="1" x14ac:dyDescent="0.2">
      <c r="A270" s="146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</row>
    <row r="271" spans="1:30" ht="13.5" customHeight="1" x14ac:dyDescent="0.2">
      <c r="A271" s="146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</row>
    <row r="272" spans="1:30" ht="13.5" customHeight="1" x14ac:dyDescent="0.2">
      <c r="A272" s="146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</row>
    <row r="273" spans="1:30" ht="13.5" customHeight="1" x14ac:dyDescent="0.2">
      <c r="A273" s="146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</row>
    <row r="274" spans="1:30" ht="13.5" customHeight="1" x14ac:dyDescent="0.2">
      <c r="A274" s="146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</row>
    <row r="275" spans="1:30" ht="13.5" customHeight="1" x14ac:dyDescent="0.2">
      <c r="A275" s="146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</row>
    <row r="276" spans="1:30" ht="13.5" customHeight="1" x14ac:dyDescent="0.2">
      <c r="A276" s="146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</row>
    <row r="277" spans="1:30" ht="13.5" customHeight="1" x14ac:dyDescent="0.2">
      <c r="A277" s="146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</row>
    <row r="278" spans="1:30" ht="13.5" customHeight="1" x14ac:dyDescent="0.2">
      <c r="A278" s="146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</row>
    <row r="279" spans="1:30" ht="13.5" customHeight="1" x14ac:dyDescent="0.2">
      <c r="A279" s="146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</row>
    <row r="280" spans="1:30" ht="13.5" customHeight="1" x14ac:dyDescent="0.2">
      <c r="A280" s="146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</row>
    <row r="281" spans="1:30" ht="13.5" customHeight="1" x14ac:dyDescent="0.2">
      <c r="A281" s="146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</row>
    <row r="282" spans="1:30" ht="13.5" customHeight="1" x14ac:dyDescent="0.2">
      <c r="A282" s="146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</row>
    <row r="283" spans="1:30" ht="13.5" customHeight="1" x14ac:dyDescent="0.2">
      <c r="A283" s="146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</row>
    <row r="284" spans="1:30" ht="13.5" customHeight="1" x14ac:dyDescent="0.2">
      <c r="A284" s="146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</row>
    <row r="285" spans="1:30" ht="13.5" customHeight="1" x14ac:dyDescent="0.2">
      <c r="A285" s="146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</row>
    <row r="286" spans="1:30" ht="13.5" customHeight="1" x14ac:dyDescent="0.2">
      <c r="A286" s="146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</row>
    <row r="287" spans="1:30" ht="13.5" customHeight="1" x14ac:dyDescent="0.2">
      <c r="A287" s="146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</row>
    <row r="288" spans="1:30" ht="13.5" customHeight="1" x14ac:dyDescent="0.2">
      <c r="A288" s="146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</row>
    <row r="289" spans="1:30" ht="13.5" customHeight="1" x14ac:dyDescent="0.2">
      <c r="A289" s="146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</row>
    <row r="290" spans="1:30" ht="13.5" customHeight="1" x14ac:dyDescent="0.2">
      <c r="A290" s="146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</row>
    <row r="291" spans="1:30" ht="13.5" customHeight="1" x14ac:dyDescent="0.2">
      <c r="A291" s="146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</row>
    <row r="292" spans="1:30" ht="13.5" customHeight="1" x14ac:dyDescent="0.2">
      <c r="A292" s="146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</row>
    <row r="293" spans="1:30" ht="13.5" customHeight="1" x14ac:dyDescent="0.2">
      <c r="A293" s="146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</row>
    <row r="294" spans="1:30" ht="13.5" customHeight="1" x14ac:dyDescent="0.2">
      <c r="A294" s="146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</row>
    <row r="295" spans="1:30" ht="13.5" customHeight="1" x14ac:dyDescent="0.2">
      <c r="A295" s="146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</row>
    <row r="296" spans="1:30" ht="13.5" customHeight="1" x14ac:dyDescent="0.2">
      <c r="A296" s="146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</row>
    <row r="297" spans="1:30" ht="13.5" customHeight="1" x14ac:dyDescent="0.2">
      <c r="A297" s="146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</row>
    <row r="298" spans="1:30" ht="13.5" customHeight="1" x14ac:dyDescent="0.2">
      <c r="A298" s="146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</row>
    <row r="299" spans="1:30" ht="13.5" customHeight="1" x14ac:dyDescent="0.2">
      <c r="A299" s="146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</row>
    <row r="300" spans="1:30" ht="13.5" customHeight="1" x14ac:dyDescent="0.2">
      <c r="A300" s="146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</row>
    <row r="301" spans="1:30" ht="13.5" customHeight="1" x14ac:dyDescent="0.2">
      <c r="A301" s="146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ht="13.5" customHeight="1" x14ac:dyDescent="0.2">
      <c r="A302" s="146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</row>
    <row r="303" spans="1:30" ht="13.5" customHeight="1" x14ac:dyDescent="0.2">
      <c r="A303" s="146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</row>
    <row r="304" spans="1:30" ht="13.5" customHeight="1" x14ac:dyDescent="0.2">
      <c r="A304" s="146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</row>
    <row r="305" spans="1:30" ht="13.5" customHeight="1" x14ac:dyDescent="0.2">
      <c r="A305" s="146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</row>
    <row r="306" spans="1:30" ht="13.5" customHeight="1" x14ac:dyDescent="0.2">
      <c r="A306" s="146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</row>
    <row r="307" spans="1:30" ht="13.5" customHeight="1" x14ac:dyDescent="0.2">
      <c r="A307" s="146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</row>
    <row r="308" spans="1:30" ht="13.5" customHeight="1" x14ac:dyDescent="0.2">
      <c r="A308" s="146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</row>
    <row r="309" spans="1:30" ht="13.5" customHeight="1" x14ac:dyDescent="0.2">
      <c r="A309" s="146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</row>
    <row r="310" spans="1:30" ht="13.5" customHeight="1" x14ac:dyDescent="0.2">
      <c r="A310" s="146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</row>
    <row r="311" spans="1:30" ht="13.5" customHeight="1" x14ac:dyDescent="0.2">
      <c r="A311" s="146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</row>
    <row r="312" spans="1:30" ht="13.5" customHeight="1" x14ac:dyDescent="0.2">
      <c r="A312" s="146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</row>
    <row r="313" spans="1:30" ht="13.5" customHeight="1" x14ac:dyDescent="0.2">
      <c r="A313" s="146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</row>
    <row r="314" spans="1:30" ht="13.5" customHeight="1" x14ac:dyDescent="0.2">
      <c r="A314" s="146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</row>
    <row r="315" spans="1:30" ht="13.5" customHeight="1" x14ac:dyDescent="0.2">
      <c r="A315" s="146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</row>
    <row r="316" spans="1:30" ht="13.5" customHeight="1" x14ac:dyDescent="0.2">
      <c r="A316" s="146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</row>
    <row r="317" spans="1:30" ht="13.5" customHeight="1" x14ac:dyDescent="0.2">
      <c r="A317" s="146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</row>
    <row r="318" spans="1:30" ht="13.5" customHeight="1" x14ac:dyDescent="0.2">
      <c r="A318" s="146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</row>
    <row r="319" spans="1:30" ht="13.5" customHeight="1" x14ac:dyDescent="0.2">
      <c r="A319" s="146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</row>
    <row r="320" spans="1:30" ht="13.5" customHeight="1" x14ac:dyDescent="0.2">
      <c r="A320" s="146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</row>
    <row r="321" spans="1:30" ht="13.5" customHeight="1" x14ac:dyDescent="0.2">
      <c r="A321" s="146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</row>
    <row r="322" spans="1:30" ht="13.5" customHeight="1" x14ac:dyDescent="0.2">
      <c r="A322" s="146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</row>
    <row r="323" spans="1:30" ht="13.5" customHeight="1" x14ac:dyDescent="0.2">
      <c r="A323" s="146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</row>
    <row r="324" spans="1:30" ht="13.5" customHeight="1" x14ac:dyDescent="0.2">
      <c r="A324" s="146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</row>
    <row r="325" spans="1:30" ht="13.5" customHeight="1" x14ac:dyDescent="0.2">
      <c r="A325" s="146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</row>
    <row r="326" spans="1:30" ht="13.5" customHeight="1" x14ac:dyDescent="0.2">
      <c r="A326" s="146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</row>
    <row r="327" spans="1:30" ht="13.5" customHeight="1" x14ac:dyDescent="0.2">
      <c r="A327" s="146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</row>
    <row r="328" spans="1:30" ht="13.5" customHeight="1" x14ac:dyDescent="0.2">
      <c r="A328" s="146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</row>
    <row r="329" spans="1:30" ht="13.5" customHeight="1" x14ac:dyDescent="0.2">
      <c r="A329" s="146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</row>
    <row r="330" spans="1:30" ht="13.5" customHeight="1" x14ac:dyDescent="0.2">
      <c r="A330" s="146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</row>
    <row r="331" spans="1:30" ht="13.5" customHeight="1" x14ac:dyDescent="0.2">
      <c r="A331" s="146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</row>
    <row r="332" spans="1:30" ht="13.5" customHeight="1" x14ac:dyDescent="0.2">
      <c r="A332" s="146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</row>
    <row r="333" spans="1:30" ht="13.5" customHeight="1" x14ac:dyDescent="0.2">
      <c r="A333" s="146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</row>
    <row r="334" spans="1:30" ht="13.5" customHeight="1" x14ac:dyDescent="0.2">
      <c r="A334" s="146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</row>
    <row r="335" spans="1:30" ht="13.5" customHeight="1" x14ac:dyDescent="0.2">
      <c r="A335" s="146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</row>
    <row r="336" spans="1:30" ht="13.5" customHeight="1" x14ac:dyDescent="0.2">
      <c r="A336" s="146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</row>
    <row r="337" spans="1:30" ht="13.5" customHeight="1" x14ac:dyDescent="0.2">
      <c r="A337" s="146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</row>
    <row r="338" spans="1:30" ht="13.5" customHeight="1" x14ac:dyDescent="0.2">
      <c r="A338" s="146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</row>
    <row r="339" spans="1:30" ht="13.5" customHeight="1" x14ac:dyDescent="0.2">
      <c r="A339" s="146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</row>
    <row r="340" spans="1:30" ht="13.5" customHeight="1" x14ac:dyDescent="0.2">
      <c r="A340" s="146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</row>
    <row r="341" spans="1:30" ht="13.5" customHeight="1" x14ac:dyDescent="0.2">
      <c r="A341" s="146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</row>
    <row r="342" spans="1:30" ht="13.5" customHeight="1" x14ac:dyDescent="0.2">
      <c r="A342" s="146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</row>
    <row r="343" spans="1:30" ht="13.5" customHeight="1" x14ac:dyDescent="0.2">
      <c r="A343" s="146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</row>
    <row r="344" spans="1:30" ht="13.5" customHeight="1" x14ac:dyDescent="0.2">
      <c r="A344" s="146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</row>
    <row r="345" spans="1:30" ht="13.5" customHeight="1" x14ac:dyDescent="0.2">
      <c r="A345" s="146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</row>
    <row r="346" spans="1:30" ht="13.5" customHeight="1" x14ac:dyDescent="0.2">
      <c r="A346" s="146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</row>
    <row r="347" spans="1:30" ht="13.5" customHeight="1" x14ac:dyDescent="0.2">
      <c r="A347" s="146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</row>
    <row r="348" spans="1:30" ht="13.5" customHeight="1" x14ac:dyDescent="0.2">
      <c r="A348" s="146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</row>
    <row r="349" spans="1:30" ht="13.5" customHeight="1" x14ac:dyDescent="0.2">
      <c r="A349" s="146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</row>
    <row r="350" spans="1:30" ht="13.5" customHeight="1" x14ac:dyDescent="0.2">
      <c r="A350" s="146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</row>
    <row r="351" spans="1:30" ht="13.5" customHeight="1" x14ac:dyDescent="0.2">
      <c r="A351" s="146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</row>
    <row r="352" spans="1:30" ht="13.5" customHeight="1" x14ac:dyDescent="0.2">
      <c r="A352" s="146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</row>
    <row r="353" spans="1:30" ht="13.5" customHeight="1" x14ac:dyDescent="0.2">
      <c r="A353" s="146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</row>
    <row r="354" spans="1:30" ht="13.5" customHeight="1" x14ac:dyDescent="0.2">
      <c r="A354" s="146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</row>
    <row r="355" spans="1:30" ht="13.5" customHeight="1" x14ac:dyDescent="0.2">
      <c r="A355" s="146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</row>
    <row r="356" spans="1:30" ht="13.5" customHeight="1" x14ac:dyDescent="0.2">
      <c r="A356" s="146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</row>
    <row r="357" spans="1:30" ht="13.5" customHeight="1" x14ac:dyDescent="0.2">
      <c r="A357" s="146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</row>
    <row r="358" spans="1:30" ht="13.5" customHeight="1" x14ac:dyDescent="0.2">
      <c r="A358" s="146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</row>
    <row r="359" spans="1:30" ht="13.5" customHeight="1" x14ac:dyDescent="0.2">
      <c r="A359" s="146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</row>
    <row r="360" spans="1:30" ht="13.5" customHeight="1" x14ac:dyDescent="0.2">
      <c r="A360" s="146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</row>
    <row r="361" spans="1:30" ht="13.5" customHeight="1" x14ac:dyDescent="0.2">
      <c r="A361" s="146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</row>
    <row r="362" spans="1:30" ht="13.5" customHeight="1" x14ac:dyDescent="0.2">
      <c r="A362" s="146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</row>
    <row r="363" spans="1:30" ht="13.5" customHeight="1" x14ac:dyDescent="0.2">
      <c r="A363" s="146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</row>
    <row r="364" spans="1:30" ht="13.5" customHeight="1" x14ac:dyDescent="0.2">
      <c r="A364" s="146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</row>
    <row r="365" spans="1:30" ht="13.5" customHeight="1" x14ac:dyDescent="0.2">
      <c r="A365" s="146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</row>
    <row r="366" spans="1:30" ht="13.5" customHeight="1" x14ac:dyDescent="0.2">
      <c r="A366" s="146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</row>
    <row r="367" spans="1:30" ht="13.5" customHeight="1" x14ac:dyDescent="0.2">
      <c r="A367" s="146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</row>
    <row r="368" spans="1:30" ht="13.5" customHeight="1" x14ac:dyDescent="0.2">
      <c r="A368" s="146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</row>
    <row r="369" spans="1:30" ht="13.5" customHeight="1" x14ac:dyDescent="0.2">
      <c r="A369" s="146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</row>
    <row r="370" spans="1:30" ht="13.5" customHeight="1" x14ac:dyDescent="0.2">
      <c r="A370" s="146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</row>
    <row r="371" spans="1:30" ht="13.5" customHeight="1" x14ac:dyDescent="0.2">
      <c r="A371" s="146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</row>
    <row r="372" spans="1:30" ht="13.5" customHeight="1" x14ac:dyDescent="0.2">
      <c r="A372" s="146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</row>
    <row r="373" spans="1:30" ht="13.5" customHeight="1" x14ac:dyDescent="0.2">
      <c r="A373" s="146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</row>
    <row r="374" spans="1:30" ht="13.5" customHeight="1" x14ac:dyDescent="0.2">
      <c r="A374" s="146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</row>
    <row r="375" spans="1:30" ht="13.5" customHeight="1" x14ac:dyDescent="0.2">
      <c r="A375" s="146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</row>
    <row r="376" spans="1:30" ht="13.5" customHeight="1" x14ac:dyDescent="0.2">
      <c r="A376" s="146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</row>
    <row r="377" spans="1:30" ht="13.5" customHeight="1" x14ac:dyDescent="0.2">
      <c r="A377" s="146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</row>
    <row r="378" spans="1:30" ht="13.5" customHeight="1" x14ac:dyDescent="0.2">
      <c r="A378" s="146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</row>
    <row r="379" spans="1:30" ht="13.5" customHeight="1" x14ac:dyDescent="0.2">
      <c r="A379" s="146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</row>
    <row r="380" spans="1:30" ht="13.5" customHeight="1" x14ac:dyDescent="0.2">
      <c r="A380" s="146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</row>
    <row r="381" spans="1:30" ht="13.5" customHeight="1" x14ac:dyDescent="0.2">
      <c r="A381" s="146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</row>
    <row r="382" spans="1:30" ht="13.5" customHeight="1" x14ac:dyDescent="0.2">
      <c r="A382" s="146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</row>
    <row r="383" spans="1:30" ht="13.5" customHeight="1" x14ac:dyDescent="0.2">
      <c r="A383" s="146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</row>
    <row r="384" spans="1:30" ht="13.5" customHeight="1" x14ac:dyDescent="0.2">
      <c r="A384" s="146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</row>
    <row r="385" spans="1:30" ht="13.5" customHeight="1" x14ac:dyDescent="0.2">
      <c r="A385" s="146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</row>
    <row r="386" spans="1:30" ht="13.5" customHeight="1" x14ac:dyDescent="0.2">
      <c r="A386" s="146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</row>
    <row r="387" spans="1:30" ht="13.5" customHeight="1" x14ac:dyDescent="0.2">
      <c r="A387" s="146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</row>
    <row r="388" spans="1:30" ht="13.5" customHeight="1" x14ac:dyDescent="0.2">
      <c r="A388" s="146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</row>
    <row r="389" spans="1:30" ht="13.5" customHeight="1" x14ac:dyDescent="0.2">
      <c r="A389" s="146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</row>
    <row r="390" spans="1:30" ht="13.5" customHeight="1" x14ac:dyDescent="0.2">
      <c r="A390" s="146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</row>
    <row r="391" spans="1:30" ht="13.5" customHeight="1" x14ac:dyDescent="0.2">
      <c r="A391" s="146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</row>
    <row r="392" spans="1:30" ht="13.5" customHeight="1" x14ac:dyDescent="0.2">
      <c r="A392" s="146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</row>
    <row r="393" spans="1:30" ht="13.5" customHeight="1" x14ac:dyDescent="0.2">
      <c r="A393" s="146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</row>
    <row r="394" spans="1:30" ht="13.5" customHeight="1" x14ac:dyDescent="0.2">
      <c r="A394" s="146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</row>
    <row r="395" spans="1:30" ht="13.5" customHeight="1" x14ac:dyDescent="0.2">
      <c r="A395" s="146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</row>
    <row r="396" spans="1:30" ht="13.5" customHeight="1" x14ac:dyDescent="0.2">
      <c r="A396" s="146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</row>
    <row r="397" spans="1:30" ht="13.5" customHeight="1" x14ac:dyDescent="0.2">
      <c r="A397" s="146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</row>
    <row r="398" spans="1:30" ht="13.5" customHeight="1" x14ac:dyDescent="0.2">
      <c r="A398" s="146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</row>
    <row r="399" spans="1:30" ht="13.5" customHeight="1" x14ac:dyDescent="0.2">
      <c r="A399" s="146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</row>
    <row r="400" spans="1:30" ht="13.5" customHeight="1" x14ac:dyDescent="0.2">
      <c r="A400" s="146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</row>
    <row r="401" spans="1:30" ht="13.5" customHeight="1" x14ac:dyDescent="0.2">
      <c r="A401" s="146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</row>
    <row r="402" spans="1:30" ht="13.5" customHeight="1" x14ac:dyDescent="0.2">
      <c r="A402" s="146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</row>
    <row r="403" spans="1:30" ht="13.5" customHeight="1" x14ac:dyDescent="0.2">
      <c r="A403" s="146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</row>
    <row r="404" spans="1:30" ht="13.5" customHeight="1" x14ac:dyDescent="0.2">
      <c r="A404" s="146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</row>
    <row r="405" spans="1:30" ht="13.5" customHeight="1" x14ac:dyDescent="0.2">
      <c r="A405" s="146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</row>
    <row r="406" spans="1:30" ht="13.5" customHeight="1" x14ac:dyDescent="0.2">
      <c r="A406" s="146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</row>
    <row r="407" spans="1:30" ht="13.5" customHeight="1" x14ac:dyDescent="0.2">
      <c r="A407" s="146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</row>
    <row r="408" spans="1:30" ht="13.5" customHeight="1" x14ac:dyDescent="0.2">
      <c r="A408" s="146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</row>
    <row r="409" spans="1:30" ht="13.5" customHeight="1" x14ac:dyDescent="0.2">
      <c r="A409" s="146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</row>
    <row r="410" spans="1:30" ht="13.5" customHeight="1" x14ac:dyDescent="0.2">
      <c r="A410" s="146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</row>
    <row r="411" spans="1:30" ht="13.5" customHeight="1" x14ac:dyDescent="0.2">
      <c r="A411" s="146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</row>
    <row r="412" spans="1:30" ht="13.5" customHeight="1" x14ac:dyDescent="0.2">
      <c r="A412" s="146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</row>
    <row r="413" spans="1:30" ht="13.5" customHeight="1" x14ac:dyDescent="0.2">
      <c r="A413" s="146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</row>
    <row r="414" spans="1:30" ht="13.5" customHeight="1" x14ac:dyDescent="0.2">
      <c r="A414" s="146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</row>
    <row r="415" spans="1:30" ht="13.5" customHeight="1" x14ac:dyDescent="0.2">
      <c r="A415" s="146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</row>
    <row r="416" spans="1:30" ht="13.5" customHeight="1" x14ac:dyDescent="0.2">
      <c r="A416" s="146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</row>
    <row r="417" spans="1:30" ht="13.5" customHeight="1" x14ac:dyDescent="0.2">
      <c r="A417" s="146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</row>
    <row r="418" spans="1:30" ht="13.5" customHeight="1" x14ac:dyDescent="0.2">
      <c r="A418" s="146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</row>
    <row r="419" spans="1:30" ht="13.5" customHeight="1" x14ac:dyDescent="0.2">
      <c r="A419" s="146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</row>
    <row r="420" spans="1:30" ht="13.5" customHeight="1" x14ac:dyDescent="0.2">
      <c r="A420" s="146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</row>
    <row r="421" spans="1:30" ht="13.5" customHeight="1" x14ac:dyDescent="0.2">
      <c r="A421" s="146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</row>
    <row r="422" spans="1:30" ht="13.5" customHeight="1" x14ac:dyDescent="0.2">
      <c r="A422" s="146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</row>
    <row r="423" spans="1:30" ht="13.5" customHeight="1" x14ac:dyDescent="0.2">
      <c r="A423" s="146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</row>
    <row r="424" spans="1:30" ht="13.5" customHeight="1" x14ac:dyDescent="0.2">
      <c r="A424" s="146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</row>
    <row r="425" spans="1:30" ht="13.5" customHeight="1" x14ac:dyDescent="0.2">
      <c r="A425" s="146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</row>
    <row r="426" spans="1:30" ht="13.5" customHeight="1" x14ac:dyDescent="0.2">
      <c r="A426" s="146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</row>
    <row r="427" spans="1:30" ht="13.5" customHeight="1" x14ac:dyDescent="0.2">
      <c r="A427" s="146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</row>
    <row r="428" spans="1:30" ht="13.5" customHeight="1" x14ac:dyDescent="0.2">
      <c r="A428" s="146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</row>
    <row r="429" spans="1:30" ht="13.5" customHeight="1" x14ac:dyDescent="0.2">
      <c r="A429" s="146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</row>
    <row r="430" spans="1:30" ht="13.5" customHeight="1" x14ac:dyDescent="0.2">
      <c r="A430" s="146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</row>
    <row r="431" spans="1:30" ht="13.5" customHeight="1" x14ac:dyDescent="0.2">
      <c r="A431" s="146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</row>
    <row r="432" spans="1:30" ht="13.5" customHeight="1" x14ac:dyDescent="0.2">
      <c r="A432" s="146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</row>
    <row r="433" spans="1:30" ht="13.5" customHeight="1" x14ac:dyDescent="0.2">
      <c r="A433" s="146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</row>
    <row r="434" spans="1:30" ht="13.5" customHeight="1" x14ac:dyDescent="0.2">
      <c r="A434" s="146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</row>
    <row r="435" spans="1:30" ht="13.5" customHeight="1" x14ac:dyDescent="0.2">
      <c r="A435" s="146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</row>
    <row r="436" spans="1:30" ht="13.5" customHeight="1" x14ac:dyDescent="0.2">
      <c r="A436" s="146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</row>
    <row r="437" spans="1:30" ht="13.5" customHeight="1" x14ac:dyDescent="0.2">
      <c r="A437" s="146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</row>
    <row r="438" spans="1:30" ht="13.5" customHeight="1" x14ac:dyDescent="0.2">
      <c r="A438" s="146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</row>
    <row r="439" spans="1:30" ht="13.5" customHeight="1" x14ac:dyDescent="0.2">
      <c r="A439" s="146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</row>
    <row r="440" spans="1:30" ht="13.5" customHeight="1" x14ac:dyDescent="0.2">
      <c r="A440" s="146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</row>
    <row r="441" spans="1:30" ht="13.5" customHeight="1" x14ac:dyDescent="0.2">
      <c r="A441" s="146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</row>
    <row r="442" spans="1:30" ht="13.5" customHeight="1" x14ac:dyDescent="0.2">
      <c r="A442" s="146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</row>
    <row r="443" spans="1:30" ht="13.5" customHeight="1" x14ac:dyDescent="0.2">
      <c r="A443" s="146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</row>
    <row r="444" spans="1:30" ht="13.5" customHeight="1" x14ac:dyDescent="0.2">
      <c r="A444" s="146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</row>
    <row r="445" spans="1:30" ht="13.5" customHeight="1" x14ac:dyDescent="0.2">
      <c r="A445" s="146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</row>
    <row r="446" spans="1:30" ht="13.5" customHeight="1" x14ac:dyDescent="0.2">
      <c r="A446" s="146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</row>
    <row r="447" spans="1:30" ht="13.5" customHeight="1" x14ac:dyDescent="0.2">
      <c r="A447" s="146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</row>
    <row r="448" spans="1:30" ht="13.5" customHeight="1" x14ac:dyDescent="0.2">
      <c r="A448" s="146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</row>
    <row r="449" spans="1:30" ht="13.5" customHeight="1" x14ac:dyDescent="0.2">
      <c r="A449" s="146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</row>
    <row r="450" spans="1:30" ht="13.5" customHeight="1" x14ac:dyDescent="0.2">
      <c r="A450" s="146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</row>
    <row r="451" spans="1:30" ht="13.5" customHeight="1" x14ac:dyDescent="0.2">
      <c r="A451" s="146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</row>
    <row r="452" spans="1:30" ht="13.5" customHeight="1" x14ac:dyDescent="0.2">
      <c r="A452" s="146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</row>
    <row r="453" spans="1:30" ht="13.5" customHeight="1" x14ac:dyDescent="0.2">
      <c r="A453" s="146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</row>
    <row r="454" spans="1:30" ht="13.5" customHeight="1" x14ac:dyDescent="0.2">
      <c r="A454" s="146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</row>
    <row r="455" spans="1:30" ht="13.5" customHeight="1" x14ac:dyDescent="0.2">
      <c r="A455" s="146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</row>
    <row r="456" spans="1:30" ht="13.5" customHeight="1" x14ac:dyDescent="0.2">
      <c r="A456" s="146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</row>
    <row r="457" spans="1:30" ht="13.5" customHeight="1" x14ac:dyDescent="0.2">
      <c r="A457" s="146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</row>
    <row r="458" spans="1:30" ht="13.5" customHeight="1" x14ac:dyDescent="0.2">
      <c r="A458" s="146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</row>
    <row r="459" spans="1:30" ht="13.5" customHeight="1" x14ac:dyDescent="0.2">
      <c r="A459" s="146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</row>
    <row r="460" spans="1:30" ht="13.5" customHeight="1" x14ac:dyDescent="0.2">
      <c r="A460" s="146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</row>
    <row r="461" spans="1:30" ht="13.5" customHeight="1" x14ac:dyDescent="0.2">
      <c r="A461" s="146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</row>
    <row r="462" spans="1:30" ht="13.5" customHeight="1" x14ac:dyDescent="0.2">
      <c r="A462" s="146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</row>
    <row r="463" spans="1:30" ht="13.5" customHeight="1" x14ac:dyDescent="0.2">
      <c r="A463" s="146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</row>
    <row r="464" spans="1:30" ht="13.5" customHeight="1" x14ac:dyDescent="0.2">
      <c r="A464" s="146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</row>
    <row r="465" spans="1:30" ht="13.5" customHeight="1" x14ac:dyDescent="0.2">
      <c r="A465" s="146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</row>
    <row r="466" spans="1:30" ht="13.5" customHeight="1" x14ac:dyDescent="0.2">
      <c r="A466" s="146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</row>
    <row r="467" spans="1:30" ht="13.5" customHeight="1" x14ac:dyDescent="0.2">
      <c r="A467" s="146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</row>
    <row r="468" spans="1:30" ht="13.5" customHeight="1" x14ac:dyDescent="0.2">
      <c r="A468" s="146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</row>
    <row r="469" spans="1:30" ht="13.5" customHeight="1" x14ac:dyDescent="0.2">
      <c r="A469" s="146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</row>
    <row r="470" spans="1:30" ht="13.5" customHeight="1" x14ac:dyDescent="0.2">
      <c r="A470" s="146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</row>
    <row r="471" spans="1:30" ht="13.5" customHeight="1" x14ac:dyDescent="0.2">
      <c r="A471" s="146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</row>
    <row r="472" spans="1:30" ht="13.5" customHeight="1" x14ac:dyDescent="0.2">
      <c r="A472" s="146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</row>
    <row r="473" spans="1:30" ht="13.5" customHeight="1" x14ac:dyDescent="0.2">
      <c r="A473" s="146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</row>
    <row r="474" spans="1:30" ht="13.5" customHeight="1" x14ac:dyDescent="0.2">
      <c r="A474" s="146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</row>
    <row r="475" spans="1:30" ht="13.5" customHeight="1" x14ac:dyDescent="0.2">
      <c r="A475" s="146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</row>
    <row r="476" spans="1:30" ht="13.5" customHeight="1" x14ac:dyDescent="0.2">
      <c r="A476" s="146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</row>
    <row r="477" spans="1:30" ht="13.5" customHeight="1" x14ac:dyDescent="0.2">
      <c r="A477" s="146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</row>
    <row r="478" spans="1:30" ht="13.5" customHeight="1" x14ac:dyDescent="0.2">
      <c r="A478" s="146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</row>
    <row r="479" spans="1:30" ht="13.5" customHeight="1" x14ac:dyDescent="0.2">
      <c r="A479" s="146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</row>
    <row r="480" spans="1:30" ht="13.5" customHeight="1" x14ac:dyDescent="0.2">
      <c r="A480" s="146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</row>
    <row r="481" spans="1:30" ht="13.5" customHeight="1" x14ac:dyDescent="0.2">
      <c r="A481" s="146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</row>
    <row r="482" spans="1:30" ht="13.5" customHeight="1" x14ac:dyDescent="0.2">
      <c r="A482" s="146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</row>
    <row r="483" spans="1:30" ht="13.5" customHeight="1" x14ac:dyDescent="0.2">
      <c r="A483" s="146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</row>
    <row r="484" spans="1:30" ht="13.5" customHeight="1" x14ac:dyDescent="0.2">
      <c r="A484" s="146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</row>
    <row r="485" spans="1:30" ht="13.5" customHeight="1" x14ac:dyDescent="0.2">
      <c r="A485" s="146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</row>
    <row r="486" spans="1:30" ht="13.5" customHeight="1" x14ac:dyDescent="0.2">
      <c r="A486" s="146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</row>
    <row r="487" spans="1:30" ht="13.5" customHeight="1" x14ac:dyDescent="0.2">
      <c r="A487" s="146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</row>
    <row r="488" spans="1:30" ht="13.5" customHeight="1" x14ac:dyDescent="0.2">
      <c r="A488" s="146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</row>
    <row r="489" spans="1:30" ht="13.5" customHeight="1" x14ac:dyDescent="0.2">
      <c r="A489" s="146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</row>
    <row r="490" spans="1:30" ht="13.5" customHeight="1" x14ac:dyDescent="0.2">
      <c r="A490" s="146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</row>
    <row r="491" spans="1:30" ht="13.5" customHeight="1" x14ac:dyDescent="0.2">
      <c r="A491" s="146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</row>
    <row r="492" spans="1:30" ht="13.5" customHeight="1" x14ac:dyDescent="0.2">
      <c r="A492" s="146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</row>
    <row r="493" spans="1:30" ht="13.5" customHeight="1" x14ac:dyDescent="0.2">
      <c r="A493" s="146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</row>
    <row r="494" spans="1:30" ht="13.5" customHeight="1" x14ac:dyDescent="0.2">
      <c r="A494" s="146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</row>
    <row r="495" spans="1:30" ht="13.5" customHeight="1" x14ac:dyDescent="0.2">
      <c r="A495" s="146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</row>
    <row r="496" spans="1:30" ht="13.5" customHeight="1" x14ac:dyDescent="0.2">
      <c r="A496" s="146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</row>
    <row r="497" spans="1:30" ht="13.5" customHeight="1" x14ac:dyDescent="0.2">
      <c r="A497" s="146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</row>
    <row r="498" spans="1:30" ht="13.5" customHeight="1" x14ac:dyDescent="0.2">
      <c r="A498" s="146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</row>
    <row r="499" spans="1:30" ht="13.5" customHeight="1" x14ac:dyDescent="0.2">
      <c r="A499" s="146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</row>
    <row r="500" spans="1:30" ht="13.5" customHeight="1" x14ac:dyDescent="0.2">
      <c r="A500" s="146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</row>
    <row r="501" spans="1:30" ht="13.5" customHeight="1" x14ac:dyDescent="0.2">
      <c r="A501" s="146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</row>
    <row r="502" spans="1:30" ht="13.5" customHeight="1" x14ac:dyDescent="0.2">
      <c r="A502" s="146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</row>
    <row r="503" spans="1:30" ht="13.5" customHeight="1" x14ac:dyDescent="0.2">
      <c r="A503" s="146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</row>
    <row r="504" spans="1:30" ht="13.5" customHeight="1" x14ac:dyDescent="0.2">
      <c r="A504" s="146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</row>
    <row r="505" spans="1:30" ht="13.5" customHeight="1" x14ac:dyDescent="0.2">
      <c r="A505" s="146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</row>
    <row r="506" spans="1:30" ht="13.5" customHeight="1" x14ac:dyDescent="0.2">
      <c r="A506" s="146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</row>
    <row r="507" spans="1:30" ht="13.5" customHeight="1" x14ac:dyDescent="0.2">
      <c r="A507" s="146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</row>
    <row r="508" spans="1:30" ht="13.5" customHeight="1" x14ac:dyDescent="0.2">
      <c r="A508" s="146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</row>
    <row r="509" spans="1:30" ht="13.5" customHeight="1" x14ac:dyDescent="0.2">
      <c r="A509" s="146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</row>
    <row r="510" spans="1:30" ht="13.5" customHeight="1" x14ac:dyDescent="0.2">
      <c r="A510" s="146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</row>
    <row r="511" spans="1:30" ht="13.5" customHeight="1" x14ac:dyDescent="0.2">
      <c r="A511" s="146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</row>
    <row r="512" spans="1:30" ht="13.5" customHeight="1" x14ac:dyDescent="0.2">
      <c r="A512" s="146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</row>
    <row r="513" spans="1:30" ht="13.5" customHeight="1" x14ac:dyDescent="0.2">
      <c r="A513" s="146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</row>
    <row r="514" spans="1:30" ht="13.5" customHeight="1" x14ac:dyDescent="0.2">
      <c r="A514" s="146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</row>
    <row r="515" spans="1:30" ht="13.5" customHeight="1" x14ac:dyDescent="0.2">
      <c r="A515" s="146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</row>
    <row r="516" spans="1:30" ht="13.5" customHeight="1" x14ac:dyDescent="0.2">
      <c r="A516" s="146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</row>
    <row r="517" spans="1:30" ht="13.5" customHeight="1" x14ac:dyDescent="0.2">
      <c r="A517" s="146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</row>
    <row r="518" spans="1:30" ht="13.5" customHeight="1" x14ac:dyDescent="0.2">
      <c r="A518" s="146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</row>
    <row r="519" spans="1:30" ht="13.5" customHeight="1" x14ac:dyDescent="0.2">
      <c r="A519" s="146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</row>
    <row r="520" spans="1:30" ht="13.5" customHeight="1" x14ac:dyDescent="0.2">
      <c r="A520" s="146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</row>
    <row r="521" spans="1:30" ht="13.5" customHeight="1" x14ac:dyDescent="0.2">
      <c r="A521" s="146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</row>
    <row r="522" spans="1:30" ht="13.5" customHeight="1" x14ac:dyDescent="0.2">
      <c r="A522" s="146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</row>
    <row r="523" spans="1:30" ht="13.5" customHeight="1" x14ac:dyDescent="0.2">
      <c r="A523" s="146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</row>
    <row r="524" spans="1:30" ht="13.5" customHeight="1" x14ac:dyDescent="0.2">
      <c r="A524" s="146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</row>
    <row r="525" spans="1:30" ht="13.5" customHeight="1" x14ac:dyDescent="0.2">
      <c r="A525" s="146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</row>
    <row r="526" spans="1:30" ht="13.5" customHeight="1" x14ac:dyDescent="0.2">
      <c r="A526" s="146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</row>
    <row r="527" spans="1:30" ht="13.5" customHeight="1" x14ac:dyDescent="0.2">
      <c r="A527" s="146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</row>
    <row r="528" spans="1:30" ht="13.5" customHeight="1" x14ac:dyDescent="0.2">
      <c r="A528" s="146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</row>
    <row r="529" spans="1:30" ht="13.5" customHeight="1" x14ac:dyDescent="0.2">
      <c r="A529" s="146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</row>
    <row r="530" spans="1:30" ht="13.5" customHeight="1" x14ac:dyDescent="0.2">
      <c r="A530" s="146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</row>
    <row r="531" spans="1:30" ht="13.5" customHeight="1" x14ac:dyDescent="0.2">
      <c r="A531" s="146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</row>
    <row r="532" spans="1:30" ht="13.5" customHeight="1" x14ac:dyDescent="0.2">
      <c r="A532" s="146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</row>
    <row r="533" spans="1:30" ht="13.5" customHeight="1" x14ac:dyDescent="0.2">
      <c r="A533" s="146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</row>
    <row r="534" spans="1:30" ht="13.5" customHeight="1" x14ac:dyDescent="0.2">
      <c r="A534" s="146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</row>
    <row r="535" spans="1:30" ht="13.5" customHeight="1" x14ac:dyDescent="0.2">
      <c r="A535" s="146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</row>
    <row r="536" spans="1:30" ht="13.5" customHeight="1" x14ac:dyDescent="0.2">
      <c r="A536" s="146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</row>
    <row r="537" spans="1:30" ht="13.5" customHeight="1" x14ac:dyDescent="0.2">
      <c r="A537" s="146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</row>
    <row r="538" spans="1:30" ht="13.5" customHeight="1" x14ac:dyDescent="0.2">
      <c r="A538" s="146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</row>
    <row r="539" spans="1:30" ht="13.5" customHeight="1" x14ac:dyDescent="0.2">
      <c r="A539" s="146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</row>
    <row r="540" spans="1:30" ht="13.5" customHeight="1" x14ac:dyDescent="0.2">
      <c r="A540" s="146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</row>
    <row r="541" spans="1:30" ht="13.5" customHeight="1" x14ac:dyDescent="0.2">
      <c r="A541" s="146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</row>
    <row r="542" spans="1:30" ht="13.5" customHeight="1" x14ac:dyDescent="0.2">
      <c r="A542" s="146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</row>
    <row r="543" spans="1:30" ht="13.5" customHeight="1" x14ac:dyDescent="0.2">
      <c r="A543" s="146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</row>
    <row r="544" spans="1:30" ht="13.5" customHeight="1" x14ac:dyDescent="0.2">
      <c r="A544" s="146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</row>
    <row r="545" spans="1:30" ht="13.5" customHeight="1" x14ac:dyDescent="0.2">
      <c r="A545" s="146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</row>
    <row r="546" spans="1:30" ht="13.5" customHeight="1" x14ac:dyDescent="0.2">
      <c r="A546" s="146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</row>
    <row r="547" spans="1:30" ht="13.5" customHeight="1" x14ac:dyDescent="0.2">
      <c r="A547" s="146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</row>
    <row r="548" spans="1:30" ht="13.5" customHeight="1" x14ac:dyDescent="0.2">
      <c r="A548" s="146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</row>
    <row r="549" spans="1:30" ht="13.5" customHeight="1" x14ac:dyDescent="0.2">
      <c r="A549" s="146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</row>
    <row r="550" spans="1:30" ht="13.5" customHeight="1" x14ac:dyDescent="0.2">
      <c r="A550" s="146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</row>
    <row r="551" spans="1:30" ht="13.5" customHeight="1" x14ac:dyDescent="0.2">
      <c r="A551" s="146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</row>
    <row r="552" spans="1:30" ht="13.5" customHeight="1" x14ac:dyDescent="0.2">
      <c r="A552" s="146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</row>
    <row r="553" spans="1:30" ht="13.5" customHeight="1" x14ac:dyDescent="0.2">
      <c r="A553" s="146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</row>
    <row r="554" spans="1:30" ht="13.5" customHeight="1" x14ac:dyDescent="0.2">
      <c r="A554" s="146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</row>
    <row r="555" spans="1:30" ht="13.5" customHeight="1" x14ac:dyDescent="0.2">
      <c r="A555" s="146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</row>
    <row r="556" spans="1:30" ht="13.5" customHeight="1" x14ac:dyDescent="0.2">
      <c r="A556" s="146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</row>
    <row r="557" spans="1:30" ht="13.5" customHeight="1" x14ac:dyDescent="0.2">
      <c r="A557" s="146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</row>
    <row r="558" spans="1:30" ht="13.5" customHeight="1" x14ac:dyDescent="0.2">
      <c r="A558" s="146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</row>
    <row r="559" spans="1:30" ht="13.5" customHeight="1" x14ac:dyDescent="0.2">
      <c r="A559" s="146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</row>
    <row r="560" spans="1:30" ht="13.5" customHeight="1" x14ac:dyDescent="0.2">
      <c r="A560" s="146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</row>
    <row r="561" spans="1:30" ht="13.5" customHeight="1" x14ac:dyDescent="0.2">
      <c r="A561" s="146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</row>
    <row r="562" spans="1:30" ht="13.5" customHeight="1" x14ac:dyDescent="0.2">
      <c r="A562" s="146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</row>
    <row r="563" spans="1:30" ht="13.5" customHeight="1" x14ac:dyDescent="0.2">
      <c r="A563" s="146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</row>
    <row r="564" spans="1:30" ht="13.5" customHeight="1" x14ac:dyDescent="0.2">
      <c r="A564" s="146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</row>
    <row r="565" spans="1:30" ht="13.5" customHeight="1" x14ac:dyDescent="0.2">
      <c r="A565" s="146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</row>
    <row r="566" spans="1:30" ht="13.5" customHeight="1" x14ac:dyDescent="0.2">
      <c r="A566" s="146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</row>
    <row r="567" spans="1:30" ht="13.5" customHeight="1" x14ac:dyDescent="0.2">
      <c r="A567" s="146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</row>
    <row r="568" spans="1:30" ht="13.5" customHeight="1" x14ac:dyDescent="0.2">
      <c r="A568" s="146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</row>
    <row r="569" spans="1:30" ht="13.5" customHeight="1" x14ac:dyDescent="0.2">
      <c r="A569" s="146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</row>
    <row r="570" spans="1:30" ht="13.5" customHeight="1" x14ac:dyDescent="0.2">
      <c r="A570" s="146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</row>
    <row r="571" spans="1:30" ht="13.5" customHeight="1" x14ac:dyDescent="0.2">
      <c r="A571" s="146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</row>
    <row r="572" spans="1:30" ht="13.5" customHeight="1" x14ac:dyDescent="0.2">
      <c r="A572" s="146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</row>
    <row r="573" spans="1:30" ht="13.5" customHeight="1" x14ac:dyDescent="0.2">
      <c r="A573" s="146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</row>
    <row r="574" spans="1:30" ht="13.5" customHeight="1" x14ac:dyDescent="0.2">
      <c r="A574" s="146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</row>
    <row r="575" spans="1:30" ht="13.5" customHeight="1" x14ac:dyDescent="0.2">
      <c r="A575" s="146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</row>
    <row r="576" spans="1:30" ht="13.5" customHeight="1" x14ac:dyDescent="0.2">
      <c r="A576" s="146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</row>
    <row r="577" spans="1:30" ht="13.5" customHeight="1" x14ac:dyDescent="0.2">
      <c r="A577" s="146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</row>
    <row r="578" spans="1:30" ht="13.5" customHeight="1" x14ac:dyDescent="0.2">
      <c r="A578" s="146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</row>
    <row r="579" spans="1:30" ht="13.5" customHeight="1" x14ac:dyDescent="0.2">
      <c r="A579" s="146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</row>
    <row r="580" spans="1:30" ht="13.5" customHeight="1" x14ac:dyDescent="0.2">
      <c r="A580" s="146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</row>
    <row r="581" spans="1:30" ht="13.5" customHeight="1" x14ac:dyDescent="0.2">
      <c r="A581" s="146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</row>
    <row r="582" spans="1:30" ht="13.5" customHeight="1" x14ac:dyDescent="0.2">
      <c r="A582" s="146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</row>
    <row r="583" spans="1:30" ht="13.5" customHeight="1" x14ac:dyDescent="0.2">
      <c r="A583" s="146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</row>
    <row r="584" spans="1:30" ht="13.5" customHeight="1" x14ac:dyDescent="0.2">
      <c r="A584" s="146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</row>
    <row r="585" spans="1:30" ht="13.5" customHeight="1" x14ac:dyDescent="0.2">
      <c r="A585" s="146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</row>
    <row r="586" spans="1:30" ht="13.5" customHeight="1" x14ac:dyDescent="0.2">
      <c r="A586" s="146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</row>
    <row r="587" spans="1:30" ht="13.5" customHeight="1" x14ac:dyDescent="0.2">
      <c r="A587" s="146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</row>
    <row r="588" spans="1:30" ht="13.5" customHeight="1" x14ac:dyDescent="0.2">
      <c r="A588" s="146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</row>
    <row r="589" spans="1:30" ht="13.5" customHeight="1" x14ac:dyDescent="0.2">
      <c r="A589" s="146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</row>
    <row r="590" spans="1:30" ht="13.5" customHeight="1" x14ac:dyDescent="0.2">
      <c r="A590" s="146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</row>
    <row r="591" spans="1:30" ht="13.5" customHeight="1" x14ac:dyDescent="0.2">
      <c r="A591" s="146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</row>
    <row r="592" spans="1:30" ht="13.5" customHeight="1" x14ac:dyDescent="0.2">
      <c r="A592" s="146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</row>
    <row r="593" spans="1:30" ht="13.5" customHeight="1" x14ac:dyDescent="0.2">
      <c r="A593" s="146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</row>
    <row r="594" spans="1:30" ht="13.5" customHeight="1" x14ac:dyDescent="0.2">
      <c r="A594" s="146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</row>
    <row r="595" spans="1:30" ht="13.5" customHeight="1" x14ac:dyDescent="0.2">
      <c r="A595" s="146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</row>
    <row r="596" spans="1:30" ht="13.5" customHeight="1" x14ac:dyDescent="0.2">
      <c r="A596" s="146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</row>
    <row r="597" spans="1:30" ht="13.5" customHeight="1" x14ac:dyDescent="0.2">
      <c r="A597" s="146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</row>
    <row r="598" spans="1:30" ht="13.5" customHeight="1" x14ac:dyDescent="0.2">
      <c r="A598" s="146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</row>
    <row r="599" spans="1:30" ht="13.5" customHeight="1" x14ac:dyDescent="0.2">
      <c r="A599" s="146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</row>
    <row r="600" spans="1:30" ht="13.5" customHeight="1" x14ac:dyDescent="0.2">
      <c r="A600" s="146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</row>
    <row r="601" spans="1:30" ht="13.5" customHeight="1" x14ac:dyDescent="0.2">
      <c r="A601" s="146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</row>
    <row r="602" spans="1:30" ht="13.5" customHeight="1" x14ac:dyDescent="0.2">
      <c r="A602" s="146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</row>
    <row r="603" spans="1:30" ht="13.5" customHeight="1" x14ac:dyDescent="0.2">
      <c r="A603" s="146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</row>
    <row r="604" spans="1:30" ht="13.5" customHeight="1" x14ac:dyDescent="0.2">
      <c r="A604" s="146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</row>
    <row r="605" spans="1:30" ht="13.5" customHeight="1" x14ac:dyDescent="0.2">
      <c r="A605" s="146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</row>
    <row r="606" spans="1:30" ht="13.5" customHeight="1" x14ac:dyDescent="0.2">
      <c r="A606" s="146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</row>
    <row r="607" spans="1:30" ht="13.5" customHeight="1" x14ac:dyDescent="0.2">
      <c r="A607" s="146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</row>
    <row r="608" spans="1:30" ht="13.5" customHeight="1" x14ac:dyDescent="0.2">
      <c r="A608" s="146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</row>
    <row r="609" spans="1:30" ht="13.5" customHeight="1" x14ac:dyDescent="0.2">
      <c r="A609" s="146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</row>
    <row r="610" spans="1:30" ht="13.5" customHeight="1" x14ac:dyDescent="0.2">
      <c r="A610" s="146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</row>
    <row r="611" spans="1:30" ht="13.5" customHeight="1" x14ac:dyDescent="0.2">
      <c r="A611" s="146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</row>
    <row r="612" spans="1:30" ht="13.5" customHeight="1" x14ac:dyDescent="0.2">
      <c r="A612" s="146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</row>
    <row r="613" spans="1:30" ht="13.5" customHeight="1" x14ac:dyDescent="0.2">
      <c r="A613" s="146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</row>
    <row r="614" spans="1:30" ht="13.5" customHeight="1" x14ac:dyDescent="0.2">
      <c r="A614" s="146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</row>
    <row r="615" spans="1:30" ht="13.5" customHeight="1" x14ac:dyDescent="0.2">
      <c r="A615" s="146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</row>
    <row r="616" spans="1:30" ht="13.5" customHeight="1" x14ac:dyDescent="0.2">
      <c r="A616" s="146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</row>
    <row r="617" spans="1:30" ht="13.5" customHeight="1" x14ac:dyDescent="0.2">
      <c r="A617" s="146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</row>
    <row r="618" spans="1:30" ht="13.5" customHeight="1" x14ac:dyDescent="0.2">
      <c r="A618" s="146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</row>
    <row r="619" spans="1:30" ht="13.5" customHeight="1" x14ac:dyDescent="0.2">
      <c r="A619" s="146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</row>
    <row r="620" spans="1:30" ht="13.5" customHeight="1" x14ac:dyDescent="0.2">
      <c r="A620" s="146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</row>
    <row r="621" spans="1:30" ht="13.5" customHeight="1" x14ac:dyDescent="0.2">
      <c r="A621" s="146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</row>
    <row r="622" spans="1:30" ht="13.5" customHeight="1" x14ac:dyDescent="0.2">
      <c r="A622" s="146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</row>
    <row r="623" spans="1:30" ht="13.5" customHeight="1" x14ac:dyDescent="0.2">
      <c r="A623" s="146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</row>
    <row r="624" spans="1:30" ht="13.5" customHeight="1" x14ac:dyDescent="0.2">
      <c r="A624" s="146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</row>
    <row r="625" spans="1:30" ht="13.5" customHeight="1" x14ac:dyDescent="0.2">
      <c r="A625" s="146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</row>
    <row r="626" spans="1:30" ht="13.5" customHeight="1" x14ac:dyDescent="0.2">
      <c r="A626" s="146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</row>
    <row r="627" spans="1:30" ht="13.5" customHeight="1" x14ac:dyDescent="0.2">
      <c r="A627" s="146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</row>
    <row r="628" spans="1:30" ht="13.5" customHeight="1" x14ac:dyDescent="0.2">
      <c r="A628" s="146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</row>
    <row r="629" spans="1:30" ht="13.5" customHeight="1" x14ac:dyDescent="0.2">
      <c r="A629" s="146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</row>
    <row r="630" spans="1:30" ht="13.5" customHeight="1" x14ac:dyDescent="0.2">
      <c r="A630" s="146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</row>
    <row r="631" spans="1:30" ht="13.5" customHeight="1" x14ac:dyDescent="0.2">
      <c r="A631" s="146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</row>
    <row r="632" spans="1:30" ht="13.5" customHeight="1" x14ac:dyDescent="0.2">
      <c r="A632" s="146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</row>
    <row r="633" spans="1:30" ht="13.5" customHeight="1" x14ac:dyDescent="0.2">
      <c r="A633" s="146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</row>
    <row r="634" spans="1:30" ht="13.5" customHeight="1" x14ac:dyDescent="0.2">
      <c r="A634" s="146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</row>
    <row r="635" spans="1:30" ht="13.5" customHeight="1" x14ac:dyDescent="0.2">
      <c r="A635" s="146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</row>
    <row r="636" spans="1:30" ht="13.5" customHeight="1" x14ac:dyDescent="0.2">
      <c r="A636" s="146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</row>
    <row r="637" spans="1:30" ht="13.5" customHeight="1" x14ac:dyDescent="0.2">
      <c r="A637" s="146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</row>
    <row r="638" spans="1:30" ht="13.5" customHeight="1" x14ac:dyDescent="0.2">
      <c r="A638" s="146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</row>
    <row r="639" spans="1:30" ht="13.5" customHeight="1" x14ac:dyDescent="0.2">
      <c r="A639" s="146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</row>
    <row r="640" spans="1:30" ht="13.5" customHeight="1" x14ac:dyDescent="0.2">
      <c r="A640" s="146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</row>
    <row r="641" spans="1:30" ht="13.5" customHeight="1" x14ac:dyDescent="0.2">
      <c r="A641" s="146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</row>
    <row r="642" spans="1:30" ht="13.5" customHeight="1" x14ac:dyDescent="0.2">
      <c r="A642" s="146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</row>
    <row r="643" spans="1:30" ht="13.5" customHeight="1" x14ac:dyDescent="0.2">
      <c r="A643" s="146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</row>
    <row r="644" spans="1:30" ht="13.5" customHeight="1" x14ac:dyDescent="0.2">
      <c r="A644" s="146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</row>
    <row r="645" spans="1:30" ht="13.5" customHeight="1" x14ac:dyDescent="0.2">
      <c r="A645" s="146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</row>
    <row r="646" spans="1:30" ht="13.5" customHeight="1" x14ac:dyDescent="0.2">
      <c r="A646" s="146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</row>
    <row r="647" spans="1:30" ht="13.5" customHeight="1" x14ac:dyDescent="0.2">
      <c r="A647" s="146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</row>
    <row r="648" spans="1:30" ht="13.5" customHeight="1" x14ac:dyDescent="0.2">
      <c r="A648" s="146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</row>
    <row r="649" spans="1:30" ht="13.5" customHeight="1" x14ac:dyDescent="0.2">
      <c r="A649" s="146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</row>
    <row r="650" spans="1:30" ht="13.5" customHeight="1" x14ac:dyDescent="0.2">
      <c r="A650" s="146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</row>
    <row r="651" spans="1:30" ht="13.5" customHeight="1" x14ac:dyDescent="0.2">
      <c r="A651" s="146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</row>
    <row r="652" spans="1:30" ht="13.5" customHeight="1" x14ac:dyDescent="0.2">
      <c r="A652" s="146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</row>
    <row r="653" spans="1:30" ht="13.5" customHeight="1" x14ac:dyDescent="0.2">
      <c r="A653" s="146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</row>
    <row r="654" spans="1:30" ht="13.5" customHeight="1" x14ac:dyDescent="0.2">
      <c r="A654" s="146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</row>
    <row r="655" spans="1:30" ht="13.5" customHeight="1" x14ac:dyDescent="0.2">
      <c r="A655" s="146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</row>
    <row r="656" spans="1:30" ht="13.5" customHeight="1" x14ac:dyDescent="0.2">
      <c r="A656" s="146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</row>
    <row r="657" spans="1:30" ht="13.5" customHeight="1" x14ac:dyDescent="0.2">
      <c r="A657" s="146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</row>
    <row r="658" spans="1:30" ht="13.5" customHeight="1" x14ac:dyDescent="0.2">
      <c r="A658" s="146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</row>
    <row r="659" spans="1:30" ht="13.5" customHeight="1" x14ac:dyDescent="0.2">
      <c r="A659" s="146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</row>
    <row r="660" spans="1:30" ht="13.5" customHeight="1" x14ac:dyDescent="0.2">
      <c r="A660" s="146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</row>
    <row r="661" spans="1:30" ht="13.5" customHeight="1" x14ac:dyDescent="0.2">
      <c r="A661" s="146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</row>
    <row r="662" spans="1:30" ht="13.5" customHeight="1" x14ac:dyDescent="0.2">
      <c r="A662" s="146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</row>
    <row r="663" spans="1:30" ht="13.5" customHeight="1" x14ac:dyDescent="0.2">
      <c r="A663" s="146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</row>
    <row r="664" spans="1:30" ht="13.5" customHeight="1" x14ac:dyDescent="0.2">
      <c r="A664" s="146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</row>
    <row r="665" spans="1:30" ht="13.5" customHeight="1" x14ac:dyDescent="0.2">
      <c r="A665" s="146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</row>
    <row r="666" spans="1:30" ht="13.5" customHeight="1" x14ac:dyDescent="0.2">
      <c r="A666" s="146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</row>
    <row r="667" spans="1:30" ht="13.5" customHeight="1" x14ac:dyDescent="0.2">
      <c r="A667" s="146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</row>
    <row r="668" spans="1:30" ht="13.5" customHeight="1" x14ac:dyDescent="0.2">
      <c r="A668" s="146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</row>
    <row r="669" spans="1:30" ht="13.5" customHeight="1" x14ac:dyDescent="0.2">
      <c r="A669" s="146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</row>
    <row r="670" spans="1:30" ht="13.5" customHeight="1" x14ac:dyDescent="0.2">
      <c r="A670" s="146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</row>
    <row r="671" spans="1:30" ht="13.5" customHeight="1" x14ac:dyDescent="0.2">
      <c r="A671" s="146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</row>
    <row r="672" spans="1:30" ht="13.5" customHeight="1" x14ac:dyDescent="0.2">
      <c r="A672" s="146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</row>
    <row r="673" spans="1:30" ht="13.5" customHeight="1" x14ac:dyDescent="0.2">
      <c r="A673" s="146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</row>
    <row r="674" spans="1:30" ht="13.5" customHeight="1" x14ac:dyDescent="0.2">
      <c r="A674" s="146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</row>
    <row r="675" spans="1:30" ht="13.5" customHeight="1" x14ac:dyDescent="0.2">
      <c r="A675" s="146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</row>
    <row r="676" spans="1:30" ht="13.5" customHeight="1" x14ac:dyDescent="0.2">
      <c r="A676" s="146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</row>
    <row r="677" spans="1:30" ht="13.5" customHeight="1" x14ac:dyDescent="0.2">
      <c r="A677" s="146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</row>
    <row r="678" spans="1:30" ht="13.5" customHeight="1" x14ac:dyDescent="0.2">
      <c r="A678" s="146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</row>
    <row r="679" spans="1:30" ht="13.5" customHeight="1" x14ac:dyDescent="0.2">
      <c r="A679" s="146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</row>
    <row r="680" spans="1:30" ht="13.5" customHeight="1" x14ac:dyDescent="0.2">
      <c r="A680" s="146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</row>
    <row r="681" spans="1:30" ht="13.5" customHeight="1" x14ac:dyDescent="0.2">
      <c r="A681" s="146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</row>
    <row r="682" spans="1:30" ht="13.5" customHeight="1" x14ac:dyDescent="0.2">
      <c r="A682" s="146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</row>
    <row r="683" spans="1:30" ht="13.5" customHeight="1" x14ac:dyDescent="0.2">
      <c r="A683" s="146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</row>
    <row r="684" spans="1:30" ht="13.5" customHeight="1" x14ac:dyDescent="0.2">
      <c r="A684" s="146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</row>
    <row r="685" spans="1:30" ht="13.5" customHeight="1" x14ac:dyDescent="0.2">
      <c r="A685" s="146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</row>
    <row r="686" spans="1:30" ht="13.5" customHeight="1" x14ac:dyDescent="0.2">
      <c r="A686" s="146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</row>
    <row r="687" spans="1:30" ht="13.5" customHeight="1" x14ac:dyDescent="0.2">
      <c r="A687" s="146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</row>
    <row r="688" spans="1:30" ht="13.5" customHeight="1" x14ac:dyDescent="0.2">
      <c r="A688" s="146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</row>
    <row r="689" spans="1:30" ht="13.5" customHeight="1" x14ac:dyDescent="0.2">
      <c r="A689" s="146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</row>
    <row r="690" spans="1:30" ht="13.5" customHeight="1" x14ac:dyDescent="0.2">
      <c r="A690" s="146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</row>
    <row r="691" spans="1:30" ht="13.5" customHeight="1" x14ac:dyDescent="0.2">
      <c r="A691" s="146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</row>
    <row r="692" spans="1:30" ht="13.5" customHeight="1" x14ac:dyDescent="0.2">
      <c r="A692" s="146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</row>
    <row r="693" spans="1:30" ht="13.5" customHeight="1" x14ac:dyDescent="0.2">
      <c r="A693" s="146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</row>
    <row r="694" spans="1:30" ht="13.5" customHeight="1" x14ac:dyDescent="0.2">
      <c r="A694" s="146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</row>
    <row r="695" spans="1:30" ht="13.5" customHeight="1" x14ac:dyDescent="0.2">
      <c r="A695" s="146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</row>
    <row r="696" spans="1:30" ht="13.5" customHeight="1" x14ac:dyDescent="0.2">
      <c r="A696" s="146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</row>
    <row r="697" spans="1:30" ht="13.5" customHeight="1" x14ac:dyDescent="0.2">
      <c r="A697" s="146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</row>
    <row r="698" spans="1:30" ht="13.5" customHeight="1" x14ac:dyDescent="0.2">
      <c r="A698" s="146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</row>
    <row r="699" spans="1:30" ht="13.5" customHeight="1" x14ac:dyDescent="0.2">
      <c r="A699" s="146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</row>
    <row r="700" spans="1:30" ht="13.5" customHeight="1" x14ac:dyDescent="0.2">
      <c r="A700" s="146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</row>
    <row r="701" spans="1:30" ht="13.5" customHeight="1" x14ac:dyDescent="0.2">
      <c r="A701" s="146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</row>
    <row r="702" spans="1:30" ht="13.5" customHeight="1" x14ac:dyDescent="0.2">
      <c r="A702" s="146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</row>
    <row r="703" spans="1:30" ht="13.5" customHeight="1" x14ac:dyDescent="0.2">
      <c r="A703" s="146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</row>
    <row r="704" spans="1:30" ht="13.5" customHeight="1" x14ac:dyDescent="0.2">
      <c r="A704" s="146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</row>
    <row r="705" spans="1:30" ht="13.5" customHeight="1" x14ac:dyDescent="0.2">
      <c r="A705" s="146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</row>
    <row r="706" spans="1:30" ht="13.5" customHeight="1" x14ac:dyDescent="0.2">
      <c r="A706" s="146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</row>
    <row r="707" spans="1:30" ht="13.5" customHeight="1" x14ac:dyDescent="0.2">
      <c r="A707" s="146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</row>
    <row r="708" spans="1:30" ht="13.5" customHeight="1" x14ac:dyDescent="0.2">
      <c r="A708" s="146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</row>
    <row r="709" spans="1:30" ht="13.5" customHeight="1" x14ac:dyDescent="0.2">
      <c r="A709" s="146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</row>
    <row r="710" spans="1:30" ht="13.5" customHeight="1" x14ac:dyDescent="0.2">
      <c r="A710" s="146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</row>
    <row r="711" spans="1:30" ht="13.5" customHeight="1" x14ac:dyDescent="0.2">
      <c r="A711" s="146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</row>
    <row r="712" spans="1:30" ht="13.5" customHeight="1" x14ac:dyDescent="0.2">
      <c r="A712" s="146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</row>
    <row r="713" spans="1:30" ht="13.5" customHeight="1" x14ac:dyDescent="0.2">
      <c r="A713" s="146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</row>
    <row r="714" spans="1:30" ht="13.5" customHeight="1" x14ac:dyDescent="0.2">
      <c r="A714" s="146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</row>
    <row r="715" spans="1:30" ht="13.5" customHeight="1" x14ac:dyDescent="0.2">
      <c r="A715" s="146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</row>
    <row r="716" spans="1:30" ht="13.5" customHeight="1" x14ac:dyDescent="0.2">
      <c r="A716" s="146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</row>
    <row r="717" spans="1:30" ht="13.5" customHeight="1" x14ac:dyDescent="0.2">
      <c r="A717" s="146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</row>
    <row r="718" spans="1:30" ht="13.5" customHeight="1" x14ac:dyDescent="0.2">
      <c r="A718" s="146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</row>
    <row r="719" spans="1:30" ht="13.5" customHeight="1" x14ac:dyDescent="0.2">
      <c r="A719" s="146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</row>
    <row r="720" spans="1:30" ht="13.5" customHeight="1" x14ac:dyDescent="0.2">
      <c r="A720" s="146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</row>
    <row r="721" spans="1:30" ht="13.5" customHeight="1" x14ac:dyDescent="0.2">
      <c r="A721" s="146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</row>
    <row r="722" spans="1:30" ht="13.5" customHeight="1" x14ac:dyDescent="0.2">
      <c r="A722" s="146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</row>
    <row r="723" spans="1:30" ht="13.5" customHeight="1" x14ac:dyDescent="0.2">
      <c r="A723" s="146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</row>
    <row r="724" spans="1:30" ht="13.5" customHeight="1" x14ac:dyDescent="0.2">
      <c r="A724" s="146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</row>
    <row r="725" spans="1:30" ht="13.5" customHeight="1" x14ac:dyDescent="0.2">
      <c r="A725" s="146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</row>
    <row r="726" spans="1:30" ht="13.5" customHeight="1" x14ac:dyDescent="0.2">
      <c r="A726" s="146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</row>
    <row r="727" spans="1:30" ht="13.5" customHeight="1" x14ac:dyDescent="0.2">
      <c r="A727" s="146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</row>
    <row r="728" spans="1:30" ht="13.5" customHeight="1" x14ac:dyDescent="0.2">
      <c r="A728" s="146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</row>
    <row r="729" spans="1:30" ht="13.5" customHeight="1" x14ac:dyDescent="0.2">
      <c r="A729" s="146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</row>
    <row r="730" spans="1:30" ht="13.5" customHeight="1" x14ac:dyDescent="0.2">
      <c r="A730" s="146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</row>
    <row r="731" spans="1:30" ht="13.5" customHeight="1" x14ac:dyDescent="0.2">
      <c r="A731" s="146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</row>
    <row r="732" spans="1:30" ht="13.5" customHeight="1" x14ac:dyDescent="0.2">
      <c r="A732" s="146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</row>
    <row r="733" spans="1:30" ht="13.5" customHeight="1" x14ac:dyDescent="0.2">
      <c r="A733" s="146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</row>
    <row r="734" spans="1:30" ht="13.5" customHeight="1" x14ac:dyDescent="0.2">
      <c r="A734" s="146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</row>
    <row r="735" spans="1:30" ht="13.5" customHeight="1" x14ac:dyDescent="0.2">
      <c r="A735" s="146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</row>
    <row r="736" spans="1:30" ht="13.5" customHeight="1" x14ac:dyDescent="0.2">
      <c r="A736" s="146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</row>
    <row r="737" spans="1:30" ht="13.5" customHeight="1" x14ac:dyDescent="0.2">
      <c r="A737" s="146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</row>
    <row r="738" spans="1:30" ht="13.5" customHeight="1" x14ac:dyDescent="0.2">
      <c r="A738" s="146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</row>
    <row r="739" spans="1:30" ht="13.5" customHeight="1" x14ac:dyDescent="0.2">
      <c r="A739" s="146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</row>
    <row r="740" spans="1:30" ht="13.5" customHeight="1" x14ac:dyDescent="0.2">
      <c r="A740" s="146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</row>
    <row r="741" spans="1:30" ht="13.5" customHeight="1" x14ac:dyDescent="0.2">
      <c r="A741" s="146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</row>
    <row r="742" spans="1:30" ht="13.5" customHeight="1" x14ac:dyDescent="0.2">
      <c r="A742" s="146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</row>
    <row r="743" spans="1:30" ht="13.5" customHeight="1" x14ac:dyDescent="0.2">
      <c r="A743" s="146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</row>
    <row r="744" spans="1:30" ht="13.5" customHeight="1" x14ac:dyDescent="0.2">
      <c r="A744" s="146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</row>
    <row r="745" spans="1:30" ht="13.5" customHeight="1" x14ac:dyDescent="0.2">
      <c r="A745" s="146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</row>
    <row r="746" spans="1:30" ht="13.5" customHeight="1" x14ac:dyDescent="0.2">
      <c r="A746" s="146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</row>
    <row r="747" spans="1:30" ht="13.5" customHeight="1" x14ac:dyDescent="0.2">
      <c r="A747" s="146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</row>
    <row r="748" spans="1:30" ht="13.5" customHeight="1" x14ac:dyDescent="0.2">
      <c r="A748" s="146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</row>
    <row r="749" spans="1:30" ht="13.5" customHeight="1" x14ac:dyDescent="0.2">
      <c r="A749" s="146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</row>
    <row r="750" spans="1:30" ht="13.5" customHeight="1" x14ac:dyDescent="0.2">
      <c r="A750" s="146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</row>
    <row r="751" spans="1:30" ht="13.5" customHeight="1" x14ac:dyDescent="0.2">
      <c r="A751" s="146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</row>
    <row r="752" spans="1:30" ht="13.5" customHeight="1" x14ac:dyDescent="0.2">
      <c r="A752" s="146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</row>
    <row r="753" spans="1:30" ht="13.5" customHeight="1" x14ac:dyDescent="0.2">
      <c r="A753" s="146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</row>
    <row r="754" spans="1:30" ht="13.5" customHeight="1" x14ac:dyDescent="0.2">
      <c r="A754" s="146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</row>
    <row r="755" spans="1:30" ht="13.5" customHeight="1" x14ac:dyDescent="0.2">
      <c r="A755" s="146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</row>
    <row r="756" spans="1:30" ht="13.5" customHeight="1" x14ac:dyDescent="0.2">
      <c r="A756" s="146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</row>
    <row r="757" spans="1:30" ht="13.5" customHeight="1" x14ac:dyDescent="0.2">
      <c r="A757" s="146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</row>
    <row r="758" spans="1:30" ht="13.5" customHeight="1" x14ac:dyDescent="0.2">
      <c r="A758" s="146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</row>
    <row r="759" spans="1:30" ht="13.5" customHeight="1" x14ac:dyDescent="0.2">
      <c r="A759" s="146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</row>
    <row r="760" spans="1:30" ht="13.5" customHeight="1" x14ac:dyDescent="0.2">
      <c r="A760" s="146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</row>
    <row r="761" spans="1:30" ht="13.5" customHeight="1" x14ac:dyDescent="0.2">
      <c r="A761" s="146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</row>
    <row r="762" spans="1:30" ht="13.5" customHeight="1" x14ac:dyDescent="0.2">
      <c r="A762" s="146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</row>
    <row r="763" spans="1:30" ht="13.5" customHeight="1" x14ac:dyDescent="0.2">
      <c r="A763" s="146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</row>
    <row r="764" spans="1:30" ht="13.5" customHeight="1" x14ac:dyDescent="0.2">
      <c r="A764" s="146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</row>
    <row r="765" spans="1:30" ht="13.5" customHeight="1" x14ac:dyDescent="0.2">
      <c r="A765" s="146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</row>
    <row r="766" spans="1:30" ht="13.5" customHeight="1" x14ac:dyDescent="0.2">
      <c r="A766" s="146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</row>
    <row r="767" spans="1:30" ht="13.5" customHeight="1" x14ac:dyDescent="0.2">
      <c r="A767" s="146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</row>
    <row r="768" spans="1:30" ht="13.5" customHeight="1" x14ac:dyDescent="0.2">
      <c r="A768" s="146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</row>
    <row r="769" spans="1:30" ht="13.5" customHeight="1" x14ac:dyDescent="0.2">
      <c r="A769" s="146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</row>
    <row r="770" spans="1:30" ht="13.5" customHeight="1" x14ac:dyDescent="0.2">
      <c r="A770" s="146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</row>
    <row r="771" spans="1:30" ht="13.5" customHeight="1" x14ac:dyDescent="0.2">
      <c r="A771" s="146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</row>
    <row r="772" spans="1:30" ht="13.5" customHeight="1" x14ac:dyDescent="0.2">
      <c r="A772" s="146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</row>
    <row r="773" spans="1:30" ht="13.5" customHeight="1" x14ac:dyDescent="0.2">
      <c r="A773" s="146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</row>
    <row r="774" spans="1:30" ht="13.5" customHeight="1" x14ac:dyDescent="0.2">
      <c r="A774" s="146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</row>
    <row r="775" spans="1:30" ht="13.5" customHeight="1" x14ac:dyDescent="0.2">
      <c r="A775" s="146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</row>
    <row r="776" spans="1:30" ht="13.5" customHeight="1" x14ac:dyDescent="0.2">
      <c r="A776" s="146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</row>
    <row r="777" spans="1:30" ht="13.5" customHeight="1" x14ac:dyDescent="0.2">
      <c r="A777" s="146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</row>
    <row r="778" spans="1:30" ht="13.5" customHeight="1" x14ac:dyDescent="0.2">
      <c r="A778" s="146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</row>
    <row r="779" spans="1:30" ht="13.5" customHeight="1" x14ac:dyDescent="0.2">
      <c r="A779" s="146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</row>
    <row r="780" spans="1:30" ht="13.5" customHeight="1" x14ac:dyDescent="0.2">
      <c r="A780" s="146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</row>
    <row r="781" spans="1:30" ht="13.5" customHeight="1" x14ac:dyDescent="0.2">
      <c r="A781" s="146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</row>
    <row r="782" spans="1:30" ht="13.5" customHeight="1" x14ac:dyDescent="0.2">
      <c r="A782" s="146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</row>
    <row r="783" spans="1:30" ht="13.5" customHeight="1" x14ac:dyDescent="0.2">
      <c r="A783" s="146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</row>
    <row r="784" spans="1:30" ht="13.5" customHeight="1" x14ac:dyDescent="0.2">
      <c r="A784" s="146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</row>
    <row r="785" spans="1:30" ht="13.5" customHeight="1" x14ac:dyDescent="0.2">
      <c r="A785" s="146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</row>
    <row r="786" spans="1:30" ht="13.5" customHeight="1" x14ac:dyDescent="0.2">
      <c r="A786" s="146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</row>
    <row r="787" spans="1:30" ht="13.5" customHeight="1" x14ac:dyDescent="0.2">
      <c r="A787" s="146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</row>
    <row r="788" spans="1:30" ht="13.5" customHeight="1" x14ac:dyDescent="0.2">
      <c r="A788" s="146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</row>
    <row r="789" spans="1:30" ht="13.5" customHeight="1" x14ac:dyDescent="0.2">
      <c r="A789" s="146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</row>
    <row r="790" spans="1:30" ht="13.5" customHeight="1" x14ac:dyDescent="0.2">
      <c r="A790" s="146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</row>
    <row r="791" spans="1:30" ht="13.5" customHeight="1" x14ac:dyDescent="0.2">
      <c r="A791" s="146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</row>
    <row r="792" spans="1:30" ht="13.5" customHeight="1" x14ac:dyDescent="0.2">
      <c r="A792" s="146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</row>
    <row r="793" spans="1:30" ht="13.5" customHeight="1" x14ac:dyDescent="0.2">
      <c r="A793" s="146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</row>
    <row r="794" spans="1:30" ht="13.5" customHeight="1" x14ac:dyDescent="0.2">
      <c r="A794" s="146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</row>
    <row r="795" spans="1:30" ht="13.5" customHeight="1" x14ac:dyDescent="0.2">
      <c r="A795" s="146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</row>
    <row r="796" spans="1:30" ht="13.5" customHeight="1" x14ac:dyDescent="0.2">
      <c r="A796" s="146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</row>
    <row r="797" spans="1:30" ht="13.5" customHeight="1" x14ac:dyDescent="0.2">
      <c r="A797" s="146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</row>
    <row r="798" spans="1:30" ht="13.5" customHeight="1" x14ac:dyDescent="0.2">
      <c r="A798" s="146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</row>
    <row r="799" spans="1:30" ht="13.5" customHeight="1" x14ac:dyDescent="0.2">
      <c r="A799" s="146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</row>
    <row r="800" spans="1:30" ht="13.5" customHeight="1" x14ac:dyDescent="0.2">
      <c r="A800" s="146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</row>
    <row r="801" spans="1:30" ht="13.5" customHeight="1" x14ac:dyDescent="0.2">
      <c r="A801" s="146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</row>
    <row r="802" spans="1:30" ht="13.5" customHeight="1" x14ac:dyDescent="0.2">
      <c r="A802" s="146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</row>
    <row r="803" spans="1:30" ht="13.5" customHeight="1" x14ac:dyDescent="0.2">
      <c r="A803" s="146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</row>
    <row r="804" spans="1:30" ht="13.5" customHeight="1" x14ac:dyDescent="0.2">
      <c r="A804" s="146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</row>
    <row r="805" spans="1:30" ht="13.5" customHeight="1" x14ac:dyDescent="0.2">
      <c r="A805" s="146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</row>
    <row r="806" spans="1:30" ht="13.5" customHeight="1" x14ac:dyDescent="0.2">
      <c r="A806" s="146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</row>
    <row r="807" spans="1:30" ht="13.5" customHeight="1" x14ac:dyDescent="0.2">
      <c r="A807" s="146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</row>
    <row r="808" spans="1:30" ht="13.5" customHeight="1" x14ac:dyDescent="0.2">
      <c r="A808" s="146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</row>
    <row r="809" spans="1:30" ht="13.5" customHeight="1" x14ac:dyDescent="0.2">
      <c r="A809" s="146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</row>
    <row r="810" spans="1:30" ht="13.5" customHeight="1" x14ac:dyDescent="0.2">
      <c r="A810" s="146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</row>
    <row r="811" spans="1:30" ht="13.5" customHeight="1" x14ac:dyDescent="0.2">
      <c r="A811" s="146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</row>
    <row r="812" spans="1:30" ht="13.5" customHeight="1" x14ac:dyDescent="0.2">
      <c r="A812" s="146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</row>
    <row r="813" spans="1:30" ht="13.5" customHeight="1" x14ac:dyDescent="0.2">
      <c r="A813" s="146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</row>
    <row r="814" spans="1:30" ht="13.5" customHeight="1" x14ac:dyDescent="0.2">
      <c r="A814" s="146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</row>
    <row r="815" spans="1:30" ht="13.5" customHeight="1" x14ac:dyDescent="0.2">
      <c r="A815" s="146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</row>
    <row r="816" spans="1:30" ht="13.5" customHeight="1" x14ac:dyDescent="0.2">
      <c r="A816" s="146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</row>
    <row r="817" spans="1:30" ht="13.5" customHeight="1" x14ac:dyDescent="0.2">
      <c r="A817" s="146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</row>
    <row r="818" spans="1:30" ht="13.5" customHeight="1" x14ac:dyDescent="0.2">
      <c r="A818" s="146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</row>
    <row r="819" spans="1:30" ht="13.5" customHeight="1" x14ac:dyDescent="0.2">
      <c r="A819" s="146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</row>
    <row r="820" spans="1:30" ht="13.5" customHeight="1" x14ac:dyDescent="0.2">
      <c r="A820" s="146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</row>
    <row r="821" spans="1:30" ht="13.5" customHeight="1" x14ac:dyDescent="0.2">
      <c r="A821" s="146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</row>
    <row r="822" spans="1:30" ht="13.5" customHeight="1" x14ac:dyDescent="0.2">
      <c r="A822" s="146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</row>
    <row r="823" spans="1:30" ht="13.5" customHeight="1" x14ac:dyDescent="0.2">
      <c r="A823" s="146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</row>
    <row r="824" spans="1:30" ht="13.5" customHeight="1" x14ac:dyDescent="0.2">
      <c r="A824" s="146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</row>
    <row r="825" spans="1:30" ht="13.5" customHeight="1" x14ac:dyDescent="0.2">
      <c r="A825" s="146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</row>
    <row r="826" spans="1:30" ht="13.5" customHeight="1" x14ac:dyDescent="0.2">
      <c r="A826" s="146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</row>
    <row r="827" spans="1:30" ht="13.5" customHeight="1" x14ac:dyDescent="0.2">
      <c r="A827" s="146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</row>
    <row r="828" spans="1:30" ht="13.5" customHeight="1" x14ac:dyDescent="0.2">
      <c r="A828" s="146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</row>
    <row r="829" spans="1:30" ht="13.5" customHeight="1" x14ac:dyDescent="0.2">
      <c r="A829" s="146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</row>
    <row r="830" spans="1:30" ht="13.5" customHeight="1" x14ac:dyDescent="0.2">
      <c r="A830" s="146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</row>
    <row r="831" spans="1:30" ht="13.5" customHeight="1" x14ac:dyDescent="0.2">
      <c r="A831" s="146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</row>
    <row r="832" spans="1:30" ht="13.5" customHeight="1" x14ac:dyDescent="0.2">
      <c r="A832" s="146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</row>
    <row r="833" spans="1:30" ht="13.5" customHeight="1" x14ac:dyDescent="0.2">
      <c r="A833" s="146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</row>
    <row r="834" spans="1:30" ht="13.5" customHeight="1" x14ac:dyDescent="0.2">
      <c r="A834" s="146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</row>
    <row r="835" spans="1:30" ht="13.5" customHeight="1" x14ac:dyDescent="0.2">
      <c r="A835" s="146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</row>
    <row r="836" spans="1:30" ht="13.5" customHeight="1" x14ac:dyDescent="0.2">
      <c r="A836" s="146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</row>
    <row r="837" spans="1:30" ht="13.5" customHeight="1" x14ac:dyDescent="0.2">
      <c r="A837" s="146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</row>
    <row r="838" spans="1:30" ht="13.5" customHeight="1" x14ac:dyDescent="0.2">
      <c r="A838" s="146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</row>
    <row r="839" spans="1:30" ht="13.5" customHeight="1" x14ac:dyDescent="0.2">
      <c r="A839" s="146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</row>
    <row r="840" spans="1:30" ht="13.5" customHeight="1" x14ac:dyDescent="0.2">
      <c r="A840" s="146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</row>
    <row r="841" spans="1:30" ht="13.5" customHeight="1" x14ac:dyDescent="0.2">
      <c r="A841" s="146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</row>
    <row r="842" spans="1:30" ht="13.5" customHeight="1" x14ac:dyDescent="0.2">
      <c r="A842" s="146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</row>
    <row r="843" spans="1:30" ht="13.5" customHeight="1" x14ac:dyDescent="0.2">
      <c r="A843" s="146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</row>
    <row r="844" spans="1:30" ht="13.5" customHeight="1" x14ac:dyDescent="0.2">
      <c r="A844" s="146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</row>
    <row r="845" spans="1:30" ht="13.5" customHeight="1" x14ac:dyDescent="0.2">
      <c r="A845" s="146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</row>
    <row r="846" spans="1:30" ht="13.5" customHeight="1" x14ac:dyDescent="0.2">
      <c r="A846" s="146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</row>
    <row r="847" spans="1:30" ht="13.5" customHeight="1" x14ac:dyDescent="0.2">
      <c r="A847" s="146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</row>
    <row r="848" spans="1:30" ht="13.5" customHeight="1" x14ac:dyDescent="0.2">
      <c r="A848" s="146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</row>
    <row r="849" spans="1:30" ht="13.5" customHeight="1" x14ac:dyDescent="0.2">
      <c r="A849" s="146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</row>
    <row r="850" spans="1:30" ht="13.5" customHeight="1" x14ac:dyDescent="0.2">
      <c r="A850" s="146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</row>
    <row r="851" spans="1:30" ht="13.5" customHeight="1" x14ac:dyDescent="0.2">
      <c r="A851" s="146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</row>
    <row r="852" spans="1:30" ht="13.5" customHeight="1" x14ac:dyDescent="0.2">
      <c r="A852" s="146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</row>
    <row r="853" spans="1:30" ht="13.5" customHeight="1" x14ac:dyDescent="0.2">
      <c r="A853" s="146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</row>
    <row r="854" spans="1:30" ht="13.5" customHeight="1" x14ac:dyDescent="0.2">
      <c r="A854" s="146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</row>
    <row r="855" spans="1:30" ht="13.5" customHeight="1" x14ac:dyDescent="0.2">
      <c r="A855" s="146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</row>
    <row r="856" spans="1:30" ht="13.5" customHeight="1" x14ac:dyDescent="0.2">
      <c r="A856" s="146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</row>
    <row r="857" spans="1:30" ht="13.5" customHeight="1" x14ac:dyDescent="0.2">
      <c r="A857" s="146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</row>
    <row r="858" spans="1:30" ht="13.5" customHeight="1" x14ac:dyDescent="0.2">
      <c r="A858" s="146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</row>
    <row r="859" spans="1:30" ht="13.5" customHeight="1" x14ac:dyDescent="0.2">
      <c r="A859" s="146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</row>
    <row r="860" spans="1:30" ht="13.5" customHeight="1" x14ac:dyDescent="0.2">
      <c r="A860" s="146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</row>
    <row r="861" spans="1:30" ht="13.5" customHeight="1" x14ac:dyDescent="0.2">
      <c r="A861" s="146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</row>
    <row r="862" spans="1:30" ht="13.5" customHeight="1" x14ac:dyDescent="0.2">
      <c r="A862" s="146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</row>
    <row r="863" spans="1:30" ht="13.5" customHeight="1" x14ac:dyDescent="0.2">
      <c r="A863" s="146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</row>
    <row r="864" spans="1:30" ht="13.5" customHeight="1" x14ac:dyDescent="0.2">
      <c r="A864" s="146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</row>
    <row r="865" spans="1:30" ht="13.5" customHeight="1" x14ac:dyDescent="0.2">
      <c r="A865" s="146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</row>
    <row r="866" spans="1:30" ht="13.5" customHeight="1" x14ac:dyDescent="0.2">
      <c r="A866" s="146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</row>
    <row r="867" spans="1:30" ht="13.5" customHeight="1" x14ac:dyDescent="0.2">
      <c r="A867" s="146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</row>
    <row r="868" spans="1:30" ht="13.5" customHeight="1" x14ac:dyDescent="0.2">
      <c r="A868" s="146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</row>
    <row r="869" spans="1:30" ht="13.5" customHeight="1" x14ac:dyDescent="0.2">
      <c r="A869" s="146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</row>
    <row r="870" spans="1:30" ht="13.5" customHeight="1" x14ac:dyDescent="0.2">
      <c r="A870" s="146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</row>
    <row r="871" spans="1:30" ht="13.5" customHeight="1" x14ac:dyDescent="0.2">
      <c r="A871" s="146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</row>
    <row r="872" spans="1:30" ht="13.5" customHeight="1" x14ac:dyDescent="0.2">
      <c r="A872" s="146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</row>
    <row r="873" spans="1:30" ht="13.5" customHeight="1" x14ac:dyDescent="0.2">
      <c r="A873" s="146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</row>
    <row r="874" spans="1:30" ht="13.5" customHeight="1" x14ac:dyDescent="0.2">
      <c r="A874" s="146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</row>
    <row r="875" spans="1:30" ht="13.5" customHeight="1" x14ac:dyDescent="0.2">
      <c r="A875" s="146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</row>
    <row r="876" spans="1:30" ht="13.5" customHeight="1" x14ac:dyDescent="0.2">
      <c r="A876" s="146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</row>
    <row r="877" spans="1:30" ht="13.5" customHeight="1" x14ac:dyDescent="0.2">
      <c r="A877" s="146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</row>
    <row r="878" spans="1:30" ht="13.5" customHeight="1" x14ac:dyDescent="0.2">
      <c r="A878" s="146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</row>
    <row r="879" spans="1:30" ht="13.5" customHeight="1" x14ac:dyDescent="0.2">
      <c r="A879" s="146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</row>
    <row r="880" spans="1:30" ht="13.5" customHeight="1" x14ac:dyDescent="0.2">
      <c r="A880" s="146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</row>
    <row r="881" spans="1:30" ht="13.5" customHeight="1" x14ac:dyDescent="0.2">
      <c r="A881" s="146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</row>
    <row r="882" spans="1:30" ht="13.5" customHeight="1" x14ac:dyDescent="0.2">
      <c r="A882" s="146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</row>
    <row r="883" spans="1:30" ht="13.5" customHeight="1" x14ac:dyDescent="0.2">
      <c r="A883" s="146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</row>
    <row r="884" spans="1:30" ht="13.5" customHeight="1" x14ac:dyDescent="0.2">
      <c r="A884" s="146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</row>
    <row r="885" spans="1:30" ht="13.5" customHeight="1" x14ac:dyDescent="0.2">
      <c r="A885" s="146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</row>
    <row r="886" spans="1:30" ht="13.5" customHeight="1" x14ac:dyDescent="0.2">
      <c r="A886" s="146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</row>
    <row r="887" spans="1:30" ht="13.5" customHeight="1" x14ac:dyDescent="0.2">
      <c r="A887" s="146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</row>
    <row r="888" spans="1:30" ht="13.5" customHeight="1" x14ac:dyDescent="0.2">
      <c r="A888" s="146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</row>
    <row r="889" spans="1:30" ht="13.5" customHeight="1" x14ac:dyDescent="0.2">
      <c r="A889" s="146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</row>
    <row r="890" spans="1:30" ht="13.5" customHeight="1" x14ac:dyDescent="0.2">
      <c r="A890" s="146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</row>
    <row r="891" spans="1:30" ht="13.5" customHeight="1" x14ac:dyDescent="0.2">
      <c r="A891" s="146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</row>
    <row r="892" spans="1:30" ht="13.5" customHeight="1" x14ac:dyDescent="0.2">
      <c r="A892" s="146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</row>
    <row r="893" spans="1:30" ht="13.5" customHeight="1" x14ac:dyDescent="0.2">
      <c r="A893" s="146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</row>
    <row r="894" spans="1:30" ht="13.5" customHeight="1" x14ac:dyDescent="0.2">
      <c r="A894" s="146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</row>
    <row r="895" spans="1:30" ht="13.5" customHeight="1" x14ac:dyDescent="0.2">
      <c r="A895" s="146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</row>
    <row r="896" spans="1:30" ht="13.5" customHeight="1" x14ac:dyDescent="0.2">
      <c r="A896" s="146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</row>
    <row r="897" spans="1:30" ht="13.5" customHeight="1" x14ac:dyDescent="0.2">
      <c r="A897" s="146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</row>
    <row r="898" spans="1:30" ht="13.5" customHeight="1" x14ac:dyDescent="0.2">
      <c r="A898" s="146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</row>
    <row r="899" spans="1:30" ht="13.5" customHeight="1" x14ac:dyDescent="0.2">
      <c r="A899" s="146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</row>
    <row r="900" spans="1:30" ht="13.5" customHeight="1" x14ac:dyDescent="0.2">
      <c r="A900" s="146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</row>
    <row r="901" spans="1:30" ht="13.5" customHeight="1" x14ac:dyDescent="0.2">
      <c r="A901" s="146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</row>
    <row r="902" spans="1:30" ht="13.5" customHeight="1" x14ac:dyDescent="0.2">
      <c r="A902" s="146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</row>
    <row r="903" spans="1:30" ht="13.5" customHeight="1" x14ac:dyDescent="0.2">
      <c r="A903" s="146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</row>
    <row r="904" spans="1:30" ht="13.5" customHeight="1" x14ac:dyDescent="0.2">
      <c r="A904" s="146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</row>
    <row r="905" spans="1:30" ht="13.5" customHeight="1" x14ac:dyDescent="0.2">
      <c r="A905" s="146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</row>
    <row r="906" spans="1:30" ht="13.5" customHeight="1" x14ac:dyDescent="0.2">
      <c r="A906" s="146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</row>
    <row r="907" spans="1:30" ht="13.5" customHeight="1" x14ac:dyDescent="0.2">
      <c r="A907" s="146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</row>
    <row r="908" spans="1:30" ht="13.5" customHeight="1" x14ac:dyDescent="0.2">
      <c r="A908" s="146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</row>
    <row r="909" spans="1:30" ht="13.5" customHeight="1" x14ac:dyDescent="0.2">
      <c r="A909" s="146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</row>
    <row r="910" spans="1:30" ht="13.5" customHeight="1" x14ac:dyDescent="0.2">
      <c r="A910" s="146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</row>
    <row r="911" spans="1:30" ht="13.5" customHeight="1" x14ac:dyDescent="0.2">
      <c r="A911" s="146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</row>
    <row r="912" spans="1:30" ht="13.5" customHeight="1" x14ac:dyDescent="0.2">
      <c r="A912" s="146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</row>
    <row r="913" spans="1:30" ht="13.5" customHeight="1" x14ac:dyDescent="0.2">
      <c r="A913" s="146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</row>
    <row r="914" spans="1:30" ht="13.5" customHeight="1" x14ac:dyDescent="0.2">
      <c r="A914" s="146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</row>
    <row r="915" spans="1:30" ht="13.5" customHeight="1" x14ac:dyDescent="0.2">
      <c r="A915" s="146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</row>
    <row r="916" spans="1:30" ht="13.5" customHeight="1" x14ac:dyDescent="0.2">
      <c r="A916" s="146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</row>
    <row r="917" spans="1:30" ht="13.5" customHeight="1" x14ac:dyDescent="0.2">
      <c r="A917" s="146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</row>
    <row r="918" spans="1:30" ht="13.5" customHeight="1" x14ac:dyDescent="0.2">
      <c r="A918" s="146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</row>
    <row r="919" spans="1:30" ht="13.5" customHeight="1" x14ac:dyDescent="0.2">
      <c r="A919" s="146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</row>
    <row r="920" spans="1:30" ht="13.5" customHeight="1" x14ac:dyDescent="0.2">
      <c r="A920" s="146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</row>
    <row r="921" spans="1:30" ht="13.5" customHeight="1" x14ac:dyDescent="0.2">
      <c r="A921" s="146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</row>
    <row r="922" spans="1:30" ht="13.5" customHeight="1" x14ac:dyDescent="0.2">
      <c r="A922" s="146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</row>
    <row r="923" spans="1:30" ht="13.5" customHeight="1" x14ac:dyDescent="0.2">
      <c r="A923" s="146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</row>
    <row r="924" spans="1:30" ht="13.5" customHeight="1" x14ac:dyDescent="0.2">
      <c r="A924" s="146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</row>
    <row r="925" spans="1:30" ht="13.5" customHeight="1" x14ac:dyDescent="0.2">
      <c r="A925" s="146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</row>
    <row r="926" spans="1:30" ht="13.5" customHeight="1" x14ac:dyDescent="0.2">
      <c r="A926" s="146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</row>
    <row r="927" spans="1:30" ht="13.5" customHeight="1" x14ac:dyDescent="0.2">
      <c r="A927" s="146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</row>
    <row r="928" spans="1:30" ht="13.5" customHeight="1" x14ac:dyDescent="0.2">
      <c r="A928" s="146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</row>
    <row r="929" spans="1:30" ht="13.5" customHeight="1" x14ac:dyDescent="0.2">
      <c r="A929" s="146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</row>
    <row r="930" spans="1:30" ht="13.5" customHeight="1" x14ac:dyDescent="0.2">
      <c r="A930" s="146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</row>
    <row r="931" spans="1:30" ht="13.5" customHeight="1" x14ac:dyDescent="0.2">
      <c r="A931" s="146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</row>
    <row r="932" spans="1:30" ht="13.5" customHeight="1" x14ac:dyDescent="0.2">
      <c r="A932" s="146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</row>
    <row r="933" spans="1:30" ht="13.5" customHeight="1" x14ac:dyDescent="0.2">
      <c r="A933" s="146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</row>
    <row r="934" spans="1:30" ht="13.5" customHeight="1" x14ac:dyDescent="0.2">
      <c r="A934" s="146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</row>
    <row r="935" spans="1:30" ht="13.5" customHeight="1" x14ac:dyDescent="0.2">
      <c r="A935" s="146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</row>
    <row r="936" spans="1:30" ht="13.5" customHeight="1" x14ac:dyDescent="0.2">
      <c r="A936" s="146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</row>
    <row r="937" spans="1:30" ht="13.5" customHeight="1" x14ac:dyDescent="0.2">
      <c r="A937" s="146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</row>
    <row r="938" spans="1:30" ht="13.5" customHeight="1" x14ac:dyDescent="0.2">
      <c r="A938" s="146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</row>
    <row r="939" spans="1:30" ht="13.5" customHeight="1" x14ac:dyDescent="0.2">
      <c r="A939" s="146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</row>
    <row r="940" spans="1:30" ht="13.5" customHeight="1" x14ac:dyDescent="0.2">
      <c r="A940" s="146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</row>
    <row r="941" spans="1:30" ht="13.5" customHeight="1" x14ac:dyDescent="0.2">
      <c r="A941" s="146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</row>
    <row r="942" spans="1:30" ht="13.5" customHeight="1" x14ac:dyDescent="0.2">
      <c r="A942" s="146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</row>
    <row r="943" spans="1:30" ht="13.5" customHeight="1" x14ac:dyDescent="0.2">
      <c r="A943" s="146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</row>
    <row r="944" spans="1:30" ht="13.5" customHeight="1" x14ac:dyDescent="0.2">
      <c r="A944" s="146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</row>
    <row r="945" spans="1:30" ht="13.5" customHeight="1" x14ac:dyDescent="0.2">
      <c r="A945" s="146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</row>
    <row r="946" spans="1:30" ht="13.5" customHeight="1" x14ac:dyDescent="0.2">
      <c r="A946" s="146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</row>
    <row r="947" spans="1:30" ht="13.5" customHeight="1" x14ac:dyDescent="0.2">
      <c r="A947" s="146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</row>
    <row r="948" spans="1:30" ht="13.5" customHeight="1" x14ac:dyDescent="0.2">
      <c r="A948" s="146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</row>
    <row r="949" spans="1:30" ht="13.5" customHeight="1" x14ac:dyDescent="0.2">
      <c r="A949" s="146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</row>
    <row r="950" spans="1:30" ht="13.5" customHeight="1" x14ac:dyDescent="0.2">
      <c r="A950" s="146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</row>
    <row r="951" spans="1:30" ht="13.5" customHeight="1" x14ac:dyDescent="0.2">
      <c r="A951" s="146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</row>
    <row r="952" spans="1:30" ht="13.5" customHeight="1" x14ac:dyDescent="0.2">
      <c r="A952" s="146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</row>
    <row r="953" spans="1:30" ht="13.5" customHeight="1" x14ac:dyDescent="0.2">
      <c r="A953" s="146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</row>
    <row r="954" spans="1:30" ht="13.5" customHeight="1" x14ac:dyDescent="0.2">
      <c r="A954" s="146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</row>
    <row r="955" spans="1:30" ht="13.5" customHeight="1" x14ac:dyDescent="0.2">
      <c r="A955" s="146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</row>
    <row r="956" spans="1:30" ht="13.5" customHeight="1" x14ac:dyDescent="0.2">
      <c r="A956" s="146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</row>
    <row r="957" spans="1:30" ht="13.5" customHeight="1" x14ac:dyDescent="0.2">
      <c r="A957" s="146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</row>
    <row r="958" spans="1:30" ht="13.5" customHeight="1" x14ac:dyDescent="0.2">
      <c r="A958" s="146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</row>
    <row r="959" spans="1:30" ht="13.5" customHeight="1" x14ac:dyDescent="0.2">
      <c r="A959" s="146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</row>
    <row r="960" spans="1:30" ht="13.5" customHeight="1" x14ac:dyDescent="0.2">
      <c r="A960" s="146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</row>
    <row r="961" spans="1:30" ht="13.5" customHeight="1" x14ac:dyDescent="0.2">
      <c r="A961" s="146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</row>
    <row r="962" spans="1:30" ht="13.5" customHeight="1" x14ac:dyDescent="0.2">
      <c r="A962" s="146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</row>
    <row r="963" spans="1:30" ht="13.5" customHeight="1" x14ac:dyDescent="0.2">
      <c r="A963" s="146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</row>
    <row r="964" spans="1:30" ht="13.5" customHeight="1" x14ac:dyDescent="0.2">
      <c r="A964" s="146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</row>
    <row r="965" spans="1:30" ht="13.5" customHeight="1" x14ac:dyDescent="0.2">
      <c r="A965" s="146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</row>
    <row r="966" spans="1:30" ht="13.5" customHeight="1" x14ac:dyDescent="0.2">
      <c r="A966" s="146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</row>
    <row r="967" spans="1:30" ht="13.5" customHeight="1" x14ac:dyDescent="0.2">
      <c r="A967" s="146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</row>
    <row r="968" spans="1:30" ht="13.5" customHeight="1" x14ac:dyDescent="0.2">
      <c r="A968" s="146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</row>
    <row r="969" spans="1:30" ht="13.5" customHeight="1" x14ac:dyDescent="0.2">
      <c r="A969" s="146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</row>
    <row r="970" spans="1:30" ht="13.5" customHeight="1" x14ac:dyDescent="0.2">
      <c r="A970" s="146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</row>
    <row r="971" spans="1:30" ht="13.5" customHeight="1" x14ac:dyDescent="0.2">
      <c r="A971" s="146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</row>
    <row r="972" spans="1:30" ht="13.5" customHeight="1" x14ac:dyDescent="0.2">
      <c r="A972" s="146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</row>
    <row r="973" spans="1:30" ht="13.5" customHeight="1" x14ac:dyDescent="0.2">
      <c r="A973" s="146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</row>
    <row r="974" spans="1:30" ht="13.5" customHeight="1" x14ac:dyDescent="0.2">
      <c r="A974" s="146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</row>
    <row r="975" spans="1:30" ht="13.5" customHeight="1" x14ac:dyDescent="0.2">
      <c r="A975" s="146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</row>
    <row r="976" spans="1:30" ht="13.5" customHeight="1" x14ac:dyDescent="0.2">
      <c r="A976" s="146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</row>
    <row r="977" spans="1:30" ht="13.5" customHeight="1" x14ac:dyDescent="0.2">
      <c r="A977" s="146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</row>
    <row r="978" spans="1:30" ht="13.5" customHeight="1" x14ac:dyDescent="0.2">
      <c r="A978" s="146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</row>
    <row r="979" spans="1:30" ht="13.5" customHeight="1" x14ac:dyDescent="0.2">
      <c r="A979" s="146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</row>
    <row r="980" spans="1:30" ht="13.5" customHeight="1" x14ac:dyDescent="0.2">
      <c r="A980" s="146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</row>
    <row r="981" spans="1:30" ht="13.5" customHeight="1" x14ac:dyDescent="0.2">
      <c r="A981" s="146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</row>
    <row r="982" spans="1:30" ht="13.5" customHeight="1" x14ac:dyDescent="0.2">
      <c r="A982" s="146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</row>
    <row r="983" spans="1:30" ht="13.5" customHeight="1" x14ac:dyDescent="0.2">
      <c r="A983" s="146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</row>
    <row r="984" spans="1:30" ht="13.5" customHeight="1" x14ac:dyDescent="0.2">
      <c r="A984" s="146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</row>
    <row r="985" spans="1:30" ht="13.5" customHeight="1" x14ac:dyDescent="0.2">
      <c r="A985" s="146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</row>
    <row r="986" spans="1:30" ht="13.5" customHeight="1" x14ac:dyDescent="0.2">
      <c r="A986" s="146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</row>
    <row r="987" spans="1:30" ht="13.5" customHeight="1" x14ac:dyDescent="0.2">
      <c r="A987" s="146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</row>
    <row r="988" spans="1:30" ht="13.5" customHeight="1" x14ac:dyDescent="0.2">
      <c r="A988" s="146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</row>
    <row r="989" spans="1:30" ht="13.5" customHeight="1" x14ac:dyDescent="0.2">
      <c r="A989" s="146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</row>
    <row r="990" spans="1:30" ht="13.5" customHeight="1" x14ac:dyDescent="0.2">
      <c r="A990" s="146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</row>
    <row r="991" spans="1:30" ht="13.5" customHeight="1" x14ac:dyDescent="0.2">
      <c r="A991" s="146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</row>
    <row r="992" spans="1:30" ht="13.5" customHeight="1" x14ac:dyDescent="0.2">
      <c r="A992" s="146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</row>
    <row r="993" spans="1:30" ht="13.5" customHeight="1" x14ac:dyDescent="0.2">
      <c r="A993" s="146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</row>
    <row r="994" spans="1:30" ht="13.5" customHeight="1" x14ac:dyDescent="0.2">
      <c r="A994" s="146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</row>
    <row r="995" spans="1:30" ht="13.5" customHeight="1" x14ac:dyDescent="0.2">
      <c r="A995" s="146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</row>
    <row r="996" spans="1:30" ht="13.5" customHeight="1" x14ac:dyDescent="0.2">
      <c r="A996" s="146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</row>
    <row r="997" spans="1:30" ht="13.5" customHeight="1" x14ac:dyDescent="0.2">
      <c r="A997" s="146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</row>
    <row r="998" spans="1:30" ht="13.5" customHeight="1" x14ac:dyDescent="0.2">
      <c r="A998" s="146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</row>
    <row r="999" spans="1:30" ht="13.5" customHeight="1" x14ac:dyDescent="0.2">
      <c r="A999" s="146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</row>
    <row r="1000" spans="1:30" ht="13.5" customHeight="1" x14ac:dyDescent="0.2">
      <c r="A1000" s="146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</row>
  </sheetData>
  <pageMargins left="0.75" right="0.75" top="1" bottom="1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baseColWidth="10" defaultColWidth="11.21875" defaultRowHeight="15" customHeight="1" x14ac:dyDescent="0.2"/>
  <cols>
    <col min="1" max="1" width="2.6640625" customWidth="1"/>
    <col min="2" max="2" width="14.44140625" customWidth="1"/>
    <col min="3" max="3" width="29.21875" customWidth="1"/>
    <col min="4" max="6" width="5" customWidth="1"/>
    <col min="7" max="7" width="10.88671875" customWidth="1"/>
    <col min="8" max="8" width="5" hidden="1" customWidth="1"/>
    <col min="9" max="9" width="4.21875" hidden="1" customWidth="1"/>
    <col min="10" max="10" width="4.6640625" hidden="1" customWidth="1"/>
    <col min="11" max="11" width="4.5546875" hidden="1" customWidth="1"/>
    <col min="12" max="12" width="10" hidden="1" customWidth="1"/>
    <col min="13" max="13" width="22.21875" hidden="1" customWidth="1"/>
    <col min="14" max="14" width="10.88671875" hidden="1" customWidth="1"/>
    <col min="15" max="15" width="11.77734375" customWidth="1"/>
    <col min="16" max="20" width="10.88671875" customWidth="1"/>
    <col min="21" max="30" width="10.5546875" customWidth="1"/>
  </cols>
  <sheetData>
    <row r="1" spans="1:30" ht="15.75" x14ac:dyDescent="0.25">
      <c r="A1" s="147"/>
      <c r="B1" s="148" t="s">
        <v>1176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</row>
    <row r="2" spans="1:30" ht="25.5" x14ac:dyDescent="0.25">
      <c r="A2" s="147"/>
      <c r="B2" s="236" t="s">
        <v>1177</v>
      </c>
      <c r="C2" s="237" t="s">
        <v>22</v>
      </c>
      <c r="D2" s="237" t="s">
        <v>23</v>
      </c>
      <c r="E2" s="237" t="s">
        <v>24</v>
      </c>
      <c r="F2" s="237" t="s">
        <v>25</v>
      </c>
      <c r="G2" s="237" t="s">
        <v>26</v>
      </c>
      <c r="H2" s="150" t="s">
        <v>1178</v>
      </c>
      <c r="I2" s="150" t="s">
        <v>1179</v>
      </c>
      <c r="J2" s="150" t="s">
        <v>1180</v>
      </c>
      <c r="K2" s="150" t="s">
        <v>1181</v>
      </c>
      <c r="L2" s="151" t="s">
        <v>1182</v>
      </c>
      <c r="M2" s="152" t="s">
        <v>376</v>
      </c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</row>
    <row r="3" spans="1:30" ht="25.5" x14ac:dyDescent="0.25">
      <c r="A3" s="147"/>
      <c r="B3" s="198" t="s">
        <v>378</v>
      </c>
      <c r="C3" s="199" t="s">
        <v>1183</v>
      </c>
      <c r="D3" s="200" t="s">
        <v>39</v>
      </c>
      <c r="E3" s="200" t="s">
        <v>40</v>
      </c>
      <c r="F3" s="200" t="s">
        <v>41</v>
      </c>
      <c r="G3" s="200" t="s">
        <v>42</v>
      </c>
      <c r="H3" s="200">
        <v>100</v>
      </c>
      <c r="I3" s="201">
        <v>140</v>
      </c>
      <c r="J3" s="198">
        <f t="shared" ref="J3:J69" si="0">SUM(H3:I3)</f>
        <v>240</v>
      </c>
      <c r="K3" s="202">
        <f t="shared" ref="K3:K69" si="1">((H3/20)*2)+((I3/20)*1)</f>
        <v>17</v>
      </c>
      <c r="L3" s="153" t="s">
        <v>254</v>
      </c>
      <c r="M3" s="154" t="s">
        <v>74</v>
      </c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</row>
    <row r="4" spans="1:30" ht="15.75" x14ac:dyDescent="0.25">
      <c r="A4" s="147"/>
      <c r="B4" s="203" t="s">
        <v>1028</v>
      </c>
      <c r="C4" s="204" t="s">
        <v>1184</v>
      </c>
      <c r="D4" s="205" t="s">
        <v>71</v>
      </c>
      <c r="E4" s="205" t="s">
        <v>40</v>
      </c>
      <c r="F4" s="205" t="s">
        <v>41</v>
      </c>
      <c r="G4" s="205" t="s">
        <v>42</v>
      </c>
      <c r="H4" s="205">
        <v>40</v>
      </c>
      <c r="I4" s="206">
        <v>40</v>
      </c>
      <c r="J4" s="203">
        <f t="shared" si="0"/>
        <v>80</v>
      </c>
      <c r="K4" s="207">
        <f t="shared" si="1"/>
        <v>6</v>
      </c>
      <c r="L4" s="155"/>
      <c r="M4" s="156" t="s">
        <v>1185</v>
      </c>
      <c r="N4" s="15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</row>
    <row r="5" spans="1:30" ht="15.75" x14ac:dyDescent="0.25">
      <c r="A5" s="147"/>
      <c r="B5" s="198" t="s">
        <v>1025</v>
      </c>
      <c r="C5" s="208" t="s">
        <v>1186</v>
      </c>
      <c r="D5" s="209" t="s">
        <v>39</v>
      </c>
      <c r="E5" s="200" t="s">
        <v>40</v>
      </c>
      <c r="F5" s="200" t="s">
        <v>41</v>
      </c>
      <c r="G5" s="209" t="s">
        <v>42</v>
      </c>
      <c r="H5" s="209">
        <v>40</v>
      </c>
      <c r="I5" s="210">
        <v>40</v>
      </c>
      <c r="J5" s="198">
        <f t="shared" si="0"/>
        <v>80</v>
      </c>
      <c r="K5" s="202">
        <f t="shared" si="1"/>
        <v>6</v>
      </c>
      <c r="L5" s="155"/>
      <c r="M5" s="154" t="s">
        <v>74</v>
      </c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</row>
    <row r="6" spans="1:30" ht="15.75" x14ac:dyDescent="0.25">
      <c r="A6" s="147"/>
      <c r="B6" s="198" t="s">
        <v>768</v>
      </c>
      <c r="C6" s="211" t="s">
        <v>1187</v>
      </c>
      <c r="D6" s="212" t="s">
        <v>39</v>
      </c>
      <c r="E6" s="200" t="s">
        <v>40</v>
      </c>
      <c r="F6" s="200" t="s">
        <v>41</v>
      </c>
      <c r="G6" s="212" t="s">
        <v>42</v>
      </c>
      <c r="H6" s="212">
        <v>40</v>
      </c>
      <c r="I6" s="212">
        <v>40</v>
      </c>
      <c r="J6" s="198">
        <f t="shared" si="0"/>
        <v>80</v>
      </c>
      <c r="K6" s="202">
        <f t="shared" si="1"/>
        <v>6</v>
      </c>
      <c r="L6" s="155"/>
      <c r="M6" s="154" t="s">
        <v>74</v>
      </c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</row>
    <row r="7" spans="1:30" ht="15.75" x14ac:dyDescent="0.25">
      <c r="A7" s="147"/>
      <c r="B7" s="213" t="s">
        <v>53</v>
      </c>
      <c r="C7" s="214" t="s">
        <v>265</v>
      </c>
      <c r="D7" s="215" t="s">
        <v>71</v>
      </c>
      <c r="E7" s="214" t="s">
        <v>40</v>
      </c>
      <c r="F7" s="214" t="s">
        <v>41</v>
      </c>
      <c r="G7" s="214" t="s">
        <v>42</v>
      </c>
      <c r="H7" s="215">
        <v>40</v>
      </c>
      <c r="I7" s="215">
        <v>20</v>
      </c>
      <c r="J7" s="213">
        <f t="shared" si="0"/>
        <v>60</v>
      </c>
      <c r="K7" s="216">
        <f t="shared" si="1"/>
        <v>5</v>
      </c>
      <c r="L7" s="158"/>
      <c r="M7" s="2" t="s">
        <v>1188</v>
      </c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</row>
    <row r="8" spans="1:30" ht="15.75" x14ac:dyDescent="0.25">
      <c r="A8" s="147"/>
      <c r="B8" s="217" t="s">
        <v>1189</v>
      </c>
      <c r="C8" s="218" t="s">
        <v>1190</v>
      </c>
      <c r="D8" s="217" t="s">
        <v>71</v>
      </c>
      <c r="E8" s="214" t="s">
        <v>40</v>
      </c>
      <c r="F8" s="214" t="s">
        <v>41</v>
      </c>
      <c r="G8" s="214" t="s">
        <v>42</v>
      </c>
      <c r="H8" s="217">
        <v>40</v>
      </c>
      <c r="I8" s="219">
        <v>40</v>
      </c>
      <c r="J8" s="213">
        <f t="shared" si="0"/>
        <v>80</v>
      </c>
      <c r="K8" s="216">
        <f t="shared" si="1"/>
        <v>6</v>
      </c>
      <c r="L8" s="159" t="s">
        <v>1028</v>
      </c>
      <c r="M8" s="2" t="s">
        <v>1188</v>
      </c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</row>
    <row r="9" spans="1:30" ht="15.75" x14ac:dyDescent="0.25">
      <c r="A9" s="147"/>
      <c r="B9" s="217" t="s">
        <v>1191</v>
      </c>
      <c r="C9" s="218" t="s">
        <v>1192</v>
      </c>
      <c r="D9" s="217" t="s">
        <v>71</v>
      </c>
      <c r="E9" s="214" t="s">
        <v>40</v>
      </c>
      <c r="F9" s="214" t="s">
        <v>41</v>
      </c>
      <c r="G9" s="214" t="s">
        <v>42</v>
      </c>
      <c r="H9" s="217">
        <v>40</v>
      </c>
      <c r="I9" s="219">
        <v>40</v>
      </c>
      <c r="J9" s="213">
        <f t="shared" si="0"/>
        <v>80</v>
      </c>
      <c r="K9" s="216">
        <f t="shared" si="1"/>
        <v>6</v>
      </c>
      <c r="L9" s="159" t="s">
        <v>1025</v>
      </c>
      <c r="M9" s="2" t="s">
        <v>1188</v>
      </c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</row>
    <row r="10" spans="1:30" ht="15.75" x14ac:dyDescent="0.25">
      <c r="A10" s="147"/>
      <c r="B10" s="217" t="s">
        <v>1193</v>
      </c>
      <c r="C10" s="218" t="s">
        <v>1194</v>
      </c>
      <c r="D10" s="217" t="s">
        <v>71</v>
      </c>
      <c r="E10" s="214" t="s">
        <v>40</v>
      </c>
      <c r="F10" s="214" t="s">
        <v>41</v>
      </c>
      <c r="G10" s="214" t="s">
        <v>42</v>
      </c>
      <c r="H10" s="217">
        <v>40</v>
      </c>
      <c r="I10" s="219">
        <v>40</v>
      </c>
      <c r="J10" s="213">
        <f t="shared" si="0"/>
        <v>80</v>
      </c>
      <c r="K10" s="216">
        <f t="shared" si="1"/>
        <v>6</v>
      </c>
      <c r="L10" s="160" t="s">
        <v>1195</v>
      </c>
      <c r="M10" s="2" t="s">
        <v>1188</v>
      </c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</row>
    <row r="11" spans="1:30" ht="15.75" x14ac:dyDescent="0.25">
      <c r="A11" s="147"/>
      <c r="B11" s="220" t="s">
        <v>793</v>
      </c>
      <c r="C11" s="221" t="s">
        <v>1196</v>
      </c>
      <c r="D11" s="219" t="s">
        <v>71</v>
      </c>
      <c r="E11" s="214" t="s">
        <v>40</v>
      </c>
      <c r="F11" s="214" t="s">
        <v>41</v>
      </c>
      <c r="G11" s="214" t="s">
        <v>42</v>
      </c>
      <c r="H11" s="219">
        <v>40</v>
      </c>
      <c r="I11" s="222">
        <v>40</v>
      </c>
      <c r="J11" s="213">
        <f t="shared" si="0"/>
        <v>80</v>
      </c>
      <c r="K11" s="216">
        <f t="shared" si="1"/>
        <v>6</v>
      </c>
      <c r="L11" s="160" t="s">
        <v>1195</v>
      </c>
      <c r="M11" s="2" t="s">
        <v>1188</v>
      </c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</row>
    <row r="12" spans="1:30" ht="15.75" x14ac:dyDescent="0.25">
      <c r="A12" s="147"/>
      <c r="B12" s="220" t="s">
        <v>67</v>
      </c>
      <c r="C12" s="214" t="s">
        <v>279</v>
      </c>
      <c r="D12" s="215" t="s">
        <v>71</v>
      </c>
      <c r="E12" s="214" t="s">
        <v>40</v>
      </c>
      <c r="F12" s="214" t="s">
        <v>41</v>
      </c>
      <c r="G12" s="214" t="s">
        <v>42</v>
      </c>
      <c r="H12" s="215">
        <v>40</v>
      </c>
      <c r="I12" s="223">
        <v>20</v>
      </c>
      <c r="J12" s="213">
        <f t="shared" si="0"/>
        <v>60</v>
      </c>
      <c r="K12" s="216">
        <f t="shared" si="1"/>
        <v>5</v>
      </c>
      <c r="L12" s="159" t="s">
        <v>53</v>
      </c>
      <c r="M12" s="2" t="s">
        <v>1188</v>
      </c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</row>
    <row r="13" spans="1:30" ht="15.75" x14ac:dyDescent="0.25">
      <c r="A13" s="147"/>
      <c r="B13" s="200" t="s">
        <v>1197</v>
      </c>
      <c r="C13" s="224" t="s">
        <v>1198</v>
      </c>
      <c r="D13" s="201" t="s">
        <v>39</v>
      </c>
      <c r="E13" s="200" t="s">
        <v>40</v>
      </c>
      <c r="F13" s="200" t="s">
        <v>41</v>
      </c>
      <c r="G13" s="201" t="s">
        <v>42</v>
      </c>
      <c r="H13" s="201">
        <v>40</v>
      </c>
      <c r="I13" s="201">
        <v>80</v>
      </c>
      <c r="J13" s="198">
        <f t="shared" si="0"/>
        <v>120</v>
      </c>
      <c r="K13" s="202">
        <f t="shared" si="1"/>
        <v>8</v>
      </c>
      <c r="L13" s="161" t="s">
        <v>1199</v>
      </c>
      <c r="M13" s="154" t="s">
        <v>74</v>
      </c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</row>
    <row r="14" spans="1:30" ht="15.75" x14ac:dyDescent="0.25">
      <c r="A14" s="147"/>
      <c r="B14" s="225" t="s">
        <v>406</v>
      </c>
      <c r="C14" s="226" t="s">
        <v>1200</v>
      </c>
      <c r="D14" s="227" t="s">
        <v>71</v>
      </c>
      <c r="E14" s="205" t="s">
        <v>40</v>
      </c>
      <c r="F14" s="205" t="s">
        <v>41</v>
      </c>
      <c r="G14" s="227" t="s">
        <v>42</v>
      </c>
      <c r="H14" s="227">
        <v>60</v>
      </c>
      <c r="I14" s="227">
        <v>40</v>
      </c>
      <c r="J14" s="203">
        <f t="shared" si="0"/>
        <v>100</v>
      </c>
      <c r="K14" s="207">
        <f t="shared" si="1"/>
        <v>8</v>
      </c>
      <c r="L14" s="161" t="s">
        <v>1199</v>
      </c>
      <c r="M14" s="156" t="s">
        <v>1185</v>
      </c>
      <c r="N14" s="15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</row>
    <row r="15" spans="1:30" ht="15.75" x14ac:dyDescent="0.25">
      <c r="A15" s="147"/>
      <c r="B15" s="228" t="s">
        <v>1058</v>
      </c>
      <c r="C15" s="229" t="s">
        <v>1201</v>
      </c>
      <c r="D15" s="210" t="s">
        <v>39</v>
      </c>
      <c r="E15" s="200" t="s">
        <v>40</v>
      </c>
      <c r="F15" s="200" t="s">
        <v>41</v>
      </c>
      <c r="G15" s="210" t="s">
        <v>42</v>
      </c>
      <c r="H15" s="210">
        <v>40</v>
      </c>
      <c r="I15" s="210">
        <v>60</v>
      </c>
      <c r="J15" s="198">
        <f t="shared" si="0"/>
        <v>100</v>
      </c>
      <c r="K15" s="202">
        <f t="shared" si="1"/>
        <v>7</v>
      </c>
      <c r="L15" s="160" t="s">
        <v>1191</v>
      </c>
      <c r="M15" s="154" t="s">
        <v>74</v>
      </c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</row>
    <row r="16" spans="1:30" ht="15.75" x14ac:dyDescent="0.25">
      <c r="A16" s="147"/>
      <c r="B16" s="217" t="s">
        <v>1202</v>
      </c>
      <c r="C16" s="230" t="s">
        <v>1203</v>
      </c>
      <c r="D16" s="219" t="s">
        <v>71</v>
      </c>
      <c r="E16" s="214" t="s">
        <v>40</v>
      </c>
      <c r="F16" s="214" t="s">
        <v>41</v>
      </c>
      <c r="G16" s="219" t="s">
        <v>42</v>
      </c>
      <c r="H16" s="219">
        <v>80</v>
      </c>
      <c r="I16" s="219">
        <v>40</v>
      </c>
      <c r="J16" s="213">
        <f t="shared" si="0"/>
        <v>120</v>
      </c>
      <c r="K16" s="216">
        <f t="shared" si="1"/>
        <v>10</v>
      </c>
      <c r="L16" s="160" t="s">
        <v>1195</v>
      </c>
      <c r="M16" s="2" t="s">
        <v>1188</v>
      </c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</row>
    <row r="17" spans="1:30" ht="15.75" x14ac:dyDescent="0.25">
      <c r="A17" s="147"/>
      <c r="B17" s="220" t="s">
        <v>390</v>
      </c>
      <c r="C17" s="230" t="s">
        <v>1204</v>
      </c>
      <c r="D17" s="219" t="s">
        <v>71</v>
      </c>
      <c r="E17" s="214" t="s">
        <v>40</v>
      </c>
      <c r="F17" s="214" t="s">
        <v>41</v>
      </c>
      <c r="G17" s="219" t="s">
        <v>42</v>
      </c>
      <c r="H17" s="219">
        <v>40</v>
      </c>
      <c r="I17" s="222">
        <v>20</v>
      </c>
      <c r="J17" s="213">
        <f t="shared" si="0"/>
        <v>60</v>
      </c>
      <c r="K17" s="216">
        <f t="shared" si="1"/>
        <v>5</v>
      </c>
      <c r="L17" s="162" t="s">
        <v>793</v>
      </c>
      <c r="M17" s="2" t="s">
        <v>1188</v>
      </c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</row>
    <row r="18" spans="1:30" ht="15.75" x14ac:dyDescent="0.25">
      <c r="A18" s="147"/>
      <c r="B18" s="220" t="s">
        <v>84</v>
      </c>
      <c r="C18" s="214" t="s">
        <v>291</v>
      </c>
      <c r="D18" s="215" t="s">
        <v>71</v>
      </c>
      <c r="E18" s="214" t="s">
        <v>40</v>
      </c>
      <c r="F18" s="214" t="s">
        <v>41</v>
      </c>
      <c r="G18" s="215" t="s">
        <v>42</v>
      </c>
      <c r="H18" s="215">
        <v>40</v>
      </c>
      <c r="I18" s="215">
        <v>20</v>
      </c>
      <c r="J18" s="213">
        <f t="shared" si="0"/>
        <v>60</v>
      </c>
      <c r="K18" s="216">
        <f t="shared" si="1"/>
        <v>5</v>
      </c>
      <c r="L18" s="162" t="s">
        <v>67</v>
      </c>
      <c r="M18" s="2" t="s">
        <v>1188</v>
      </c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</row>
    <row r="19" spans="1:30" ht="15.75" x14ac:dyDescent="0.25">
      <c r="A19" s="147"/>
      <c r="B19" s="217" t="s">
        <v>1205</v>
      </c>
      <c r="C19" s="230" t="s">
        <v>1206</v>
      </c>
      <c r="D19" s="219" t="s">
        <v>71</v>
      </c>
      <c r="E19" s="214" t="s">
        <v>40</v>
      </c>
      <c r="F19" s="214" t="s">
        <v>41</v>
      </c>
      <c r="G19" s="219" t="s">
        <v>42</v>
      </c>
      <c r="H19" s="219">
        <v>40</v>
      </c>
      <c r="I19" s="219">
        <v>40</v>
      </c>
      <c r="J19" s="213">
        <f t="shared" si="0"/>
        <v>80</v>
      </c>
      <c r="K19" s="216">
        <f t="shared" si="1"/>
        <v>6</v>
      </c>
      <c r="L19" s="162" t="s">
        <v>1195</v>
      </c>
      <c r="M19" s="2" t="s">
        <v>1188</v>
      </c>
      <c r="N19" s="163"/>
      <c r="O19" s="164"/>
      <c r="P19" s="163"/>
      <c r="Q19" s="163"/>
      <c r="R19" s="165"/>
      <c r="S19" s="166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</row>
    <row r="20" spans="1:30" ht="15.75" x14ac:dyDescent="0.25">
      <c r="A20" s="147"/>
      <c r="B20" s="200" t="s">
        <v>1070</v>
      </c>
      <c r="C20" s="224" t="s">
        <v>1207</v>
      </c>
      <c r="D20" s="201" t="s">
        <v>39</v>
      </c>
      <c r="E20" s="200" t="s">
        <v>40</v>
      </c>
      <c r="F20" s="200" t="s">
        <v>41</v>
      </c>
      <c r="G20" s="201" t="s">
        <v>42</v>
      </c>
      <c r="H20" s="201">
        <v>80</v>
      </c>
      <c r="I20" s="201">
        <v>40</v>
      </c>
      <c r="J20" s="198">
        <f t="shared" si="0"/>
        <v>120</v>
      </c>
      <c r="K20" s="202">
        <f t="shared" si="1"/>
        <v>10</v>
      </c>
      <c r="L20" s="162" t="s">
        <v>406</v>
      </c>
      <c r="M20" s="154" t="s">
        <v>74</v>
      </c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</row>
    <row r="21" spans="1:30" ht="15.75" x14ac:dyDescent="0.25">
      <c r="A21" s="147"/>
      <c r="B21" s="217" t="s">
        <v>1208</v>
      </c>
      <c r="C21" s="230" t="s">
        <v>1209</v>
      </c>
      <c r="D21" s="219" t="s">
        <v>71</v>
      </c>
      <c r="E21" s="214" t="s">
        <v>40</v>
      </c>
      <c r="F21" s="214" t="s">
        <v>41</v>
      </c>
      <c r="G21" s="219" t="s">
        <v>42</v>
      </c>
      <c r="H21" s="219">
        <v>80</v>
      </c>
      <c r="I21" s="219">
        <v>40</v>
      </c>
      <c r="J21" s="213">
        <f t="shared" si="0"/>
        <v>120</v>
      </c>
      <c r="K21" s="216">
        <f t="shared" si="1"/>
        <v>10</v>
      </c>
      <c r="L21" s="162" t="s">
        <v>1058</v>
      </c>
      <c r="M21" s="2" t="s">
        <v>1188</v>
      </c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</row>
    <row r="22" spans="1:30" ht="15.75" x14ac:dyDescent="0.25">
      <c r="A22" s="147"/>
      <c r="B22" s="217" t="s">
        <v>1210</v>
      </c>
      <c r="C22" s="230" t="s">
        <v>1211</v>
      </c>
      <c r="D22" s="219" t="s">
        <v>71</v>
      </c>
      <c r="E22" s="214" t="s">
        <v>40</v>
      </c>
      <c r="F22" s="214" t="s">
        <v>41</v>
      </c>
      <c r="G22" s="219" t="s">
        <v>42</v>
      </c>
      <c r="H22" s="219">
        <v>40</v>
      </c>
      <c r="I22" s="219">
        <v>40</v>
      </c>
      <c r="J22" s="213">
        <f t="shared" si="0"/>
        <v>80</v>
      </c>
      <c r="K22" s="216">
        <f t="shared" si="1"/>
        <v>6</v>
      </c>
      <c r="L22" s="160" t="s">
        <v>1202</v>
      </c>
      <c r="M22" s="2" t="s">
        <v>1188</v>
      </c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</row>
    <row r="23" spans="1:30" ht="15.75" x14ac:dyDescent="0.25">
      <c r="A23" s="147"/>
      <c r="B23" s="217" t="s">
        <v>1212</v>
      </c>
      <c r="C23" s="230" t="s">
        <v>1213</v>
      </c>
      <c r="D23" s="219" t="s">
        <v>71</v>
      </c>
      <c r="E23" s="214" t="s">
        <v>40</v>
      </c>
      <c r="F23" s="214" t="s">
        <v>41</v>
      </c>
      <c r="G23" s="219" t="s">
        <v>42</v>
      </c>
      <c r="H23" s="219">
        <v>40</v>
      </c>
      <c r="I23" s="219">
        <v>40</v>
      </c>
      <c r="J23" s="213">
        <f t="shared" si="0"/>
        <v>80</v>
      </c>
      <c r="K23" s="216">
        <f t="shared" si="1"/>
        <v>6</v>
      </c>
      <c r="L23" s="160" t="s">
        <v>1195</v>
      </c>
      <c r="M23" s="2" t="s">
        <v>1188</v>
      </c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</row>
    <row r="24" spans="1:30" ht="15.75" x14ac:dyDescent="0.25">
      <c r="A24" s="147"/>
      <c r="B24" s="220" t="s">
        <v>98</v>
      </c>
      <c r="C24" s="214" t="s">
        <v>305</v>
      </c>
      <c r="D24" s="215" t="s">
        <v>71</v>
      </c>
      <c r="E24" s="214" t="s">
        <v>40</v>
      </c>
      <c r="F24" s="214" t="s">
        <v>41</v>
      </c>
      <c r="G24" s="215" t="s">
        <v>42</v>
      </c>
      <c r="H24" s="215">
        <v>40</v>
      </c>
      <c r="I24" s="215">
        <v>20</v>
      </c>
      <c r="J24" s="213">
        <f t="shared" si="0"/>
        <v>60</v>
      </c>
      <c r="K24" s="216">
        <f t="shared" si="1"/>
        <v>5</v>
      </c>
      <c r="L24" s="162" t="s">
        <v>84</v>
      </c>
      <c r="M24" s="2" t="s">
        <v>1188</v>
      </c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</row>
    <row r="25" spans="1:30" ht="15.75" x14ac:dyDescent="0.25">
      <c r="A25" s="147"/>
      <c r="B25" s="209" t="s">
        <v>1087</v>
      </c>
      <c r="C25" s="229" t="s">
        <v>1214</v>
      </c>
      <c r="D25" s="210" t="s">
        <v>39</v>
      </c>
      <c r="E25" s="200" t="s">
        <v>40</v>
      </c>
      <c r="F25" s="200" t="s">
        <v>41</v>
      </c>
      <c r="G25" s="210" t="s">
        <v>42</v>
      </c>
      <c r="H25" s="210">
        <v>40</v>
      </c>
      <c r="I25" s="210">
        <v>40</v>
      </c>
      <c r="J25" s="198">
        <f t="shared" si="0"/>
        <v>80</v>
      </c>
      <c r="K25" s="202">
        <f t="shared" si="1"/>
        <v>6</v>
      </c>
      <c r="L25" s="161" t="s">
        <v>1070</v>
      </c>
      <c r="M25" s="154" t="s">
        <v>74</v>
      </c>
      <c r="N25" s="163"/>
      <c r="O25" s="164"/>
      <c r="P25" s="163"/>
      <c r="Q25" s="163"/>
      <c r="R25" s="165"/>
      <c r="S25" s="166"/>
      <c r="T25" s="163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</row>
    <row r="26" spans="1:30" ht="15.75" x14ac:dyDescent="0.25">
      <c r="A26" s="147"/>
      <c r="B26" s="220" t="s">
        <v>1089</v>
      </c>
      <c r="C26" s="230" t="s">
        <v>1215</v>
      </c>
      <c r="D26" s="219" t="s">
        <v>71</v>
      </c>
      <c r="E26" s="214" t="s">
        <v>40</v>
      </c>
      <c r="F26" s="214" t="s">
        <v>41</v>
      </c>
      <c r="G26" s="219" t="s">
        <v>42</v>
      </c>
      <c r="H26" s="219">
        <v>40</v>
      </c>
      <c r="I26" s="219">
        <v>40</v>
      </c>
      <c r="J26" s="213">
        <f t="shared" si="0"/>
        <v>80</v>
      </c>
      <c r="K26" s="216">
        <f t="shared" si="1"/>
        <v>6</v>
      </c>
      <c r="L26" s="160" t="s">
        <v>1195</v>
      </c>
      <c r="M26" s="2" t="s">
        <v>1188</v>
      </c>
      <c r="N26" s="163"/>
      <c r="O26" s="164"/>
      <c r="P26" s="163"/>
      <c r="Q26" s="163"/>
      <c r="R26" s="165"/>
      <c r="S26" s="166"/>
      <c r="T26" s="163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</row>
    <row r="27" spans="1:30" ht="15.75" x14ac:dyDescent="0.25">
      <c r="A27" s="147"/>
      <c r="B27" s="209" t="s">
        <v>1216</v>
      </c>
      <c r="C27" s="229" t="s">
        <v>1217</v>
      </c>
      <c r="D27" s="210" t="s">
        <v>39</v>
      </c>
      <c r="E27" s="200" t="s">
        <v>40</v>
      </c>
      <c r="F27" s="200" t="s">
        <v>41</v>
      </c>
      <c r="G27" s="210" t="s">
        <v>42</v>
      </c>
      <c r="H27" s="210">
        <v>80</v>
      </c>
      <c r="I27" s="210">
        <v>40</v>
      </c>
      <c r="J27" s="198">
        <f t="shared" si="0"/>
        <v>120</v>
      </c>
      <c r="K27" s="202">
        <f t="shared" si="1"/>
        <v>10</v>
      </c>
      <c r="L27" s="161" t="s">
        <v>1070</v>
      </c>
      <c r="M27" s="154" t="s">
        <v>74</v>
      </c>
      <c r="N27" s="163"/>
      <c r="O27" s="164"/>
      <c r="P27" s="163"/>
      <c r="Q27" s="163"/>
      <c r="R27" s="165"/>
      <c r="S27" s="166"/>
      <c r="T27" s="16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</row>
    <row r="28" spans="1:30" ht="15.75" x14ac:dyDescent="0.25">
      <c r="A28" s="147"/>
      <c r="B28" s="209" t="s">
        <v>1218</v>
      </c>
      <c r="C28" s="229" t="s">
        <v>1219</v>
      </c>
      <c r="D28" s="210" t="s">
        <v>39</v>
      </c>
      <c r="E28" s="200" t="s">
        <v>40</v>
      </c>
      <c r="F28" s="200" t="s">
        <v>41</v>
      </c>
      <c r="G28" s="210" t="s">
        <v>42</v>
      </c>
      <c r="H28" s="210">
        <v>80</v>
      </c>
      <c r="I28" s="210">
        <v>40</v>
      </c>
      <c r="J28" s="198">
        <f t="shared" si="0"/>
        <v>120</v>
      </c>
      <c r="K28" s="202">
        <f t="shared" si="1"/>
        <v>10</v>
      </c>
      <c r="L28" s="160" t="s">
        <v>1195</v>
      </c>
      <c r="M28" s="154" t="s">
        <v>74</v>
      </c>
      <c r="N28" s="164"/>
      <c r="O28" s="164"/>
      <c r="P28" s="163"/>
      <c r="Q28" s="163"/>
      <c r="R28" s="165"/>
      <c r="S28" s="166"/>
      <c r="T28" s="16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</row>
    <row r="29" spans="1:30" ht="15.75" x14ac:dyDescent="0.25">
      <c r="A29" s="147"/>
      <c r="B29" s="209" t="s">
        <v>1220</v>
      </c>
      <c r="C29" s="229" t="s">
        <v>1221</v>
      </c>
      <c r="D29" s="210" t="s">
        <v>39</v>
      </c>
      <c r="E29" s="200" t="s">
        <v>40</v>
      </c>
      <c r="F29" s="200" t="s">
        <v>41</v>
      </c>
      <c r="G29" s="210" t="s">
        <v>42</v>
      </c>
      <c r="H29" s="210">
        <v>80</v>
      </c>
      <c r="I29" s="210">
        <v>40</v>
      </c>
      <c r="J29" s="198">
        <f t="shared" si="0"/>
        <v>120</v>
      </c>
      <c r="K29" s="202">
        <f t="shared" si="1"/>
        <v>10</v>
      </c>
      <c r="L29" s="160" t="s">
        <v>1195</v>
      </c>
      <c r="M29" s="154" t="s">
        <v>74</v>
      </c>
      <c r="N29" s="163"/>
      <c r="O29" s="164"/>
      <c r="P29" s="163"/>
      <c r="Q29" s="163"/>
      <c r="R29" s="165"/>
      <c r="S29" s="166"/>
      <c r="T29" s="16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</row>
    <row r="30" spans="1:30" ht="15.75" x14ac:dyDescent="0.25">
      <c r="A30" s="147"/>
      <c r="B30" s="217" t="s">
        <v>1222</v>
      </c>
      <c r="C30" s="230" t="s">
        <v>1223</v>
      </c>
      <c r="D30" s="219" t="s">
        <v>71</v>
      </c>
      <c r="E30" s="214" t="s">
        <v>40</v>
      </c>
      <c r="F30" s="214" t="s">
        <v>41</v>
      </c>
      <c r="G30" s="219" t="s">
        <v>42</v>
      </c>
      <c r="H30" s="219">
        <v>80</v>
      </c>
      <c r="I30" s="219">
        <v>40</v>
      </c>
      <c r="J30" s="213">
        <f t="shared" si="0"/>
        <v>120</v>
      </c>
      <c r="K30" s="216">
        <f t="shared" si="1"/>
        <v>10</v>
      </c>
      <c r="L30" s="160" t="s">
        <v>1195</v>
      </c>
      <c r="M30" s="2" t="s">
        <v>1188</v>
      </c>
      <c r="N30" s="163"/>
      <c r="O30" s="164"/>
      <c r="P30" s="163"/>
      <c r="Q30" s="163"/>
      <c r="R30" s="165"/>
      <c r="S30" s="166"/>
      <c r="T30" s="163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</row>
    <row r="31" spans="1:30" ht="15.75" x14ac:dyDescent="0.25">
      <c r="A31" s="147"/>
      <c r="B31" s="220" t="s">
        <v>115</v>
      </c>
      <c r="C31" s="214" t="s">
        <v>318</v>
      </c>
      <c r="D31" s="215" t="s">
        <v>71</v>
      </c>
      <c r="E31" s="214" t="s">
        <v>40</v>
      </c>
      <c r="F31" s="214" t="s">
        <v>41</v>
      </c>
      <c r="G31" s="215" t="s">
        <v>42</v>
      </c>
      <c r="H31" s="215">
        <v>0</v>
      </c>
      <c r="I31" s="215">
        <v>40</v>
      </c>
      <c r="J31" s="213">
        <f t="shared" si="0"/>
        <v>40</v>
      </c>
      <c r="K31" s="216">
        <f t="shared" si="1"/>
        <v>2</v>
      </c>
      <c r="L31" s="160" t="s">
        <v>1195</v>
      </c>
      <c r="M31" s="2" t="s">
        <v>1188</v>
      </c>
      <c r="N31" s="165"/>
      <c r="O31" s="168"/>
      <c r="P31" s="165"/>
      <c r="Q31" s="165"/>
      <c r="R31" s="165"/>
      <c r="S31" s="166"/>
      <c r="T31" s="163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</row>
    <row r="32" spans="1:30" ht="15.75" x14ac:dyDescent="0.25">
      <c r="A32" s="147"/>
      <c r="B32" s="209" t="s">
        <v>1224</v>
      </c>
      <c r="C32" s="229" t="s">
        <v>1225</v>
      </c>
      <c r="D32" s="210" t="s">
        <v>39</v>
      </c>
      <c r="E32" s="200" t="s">
        <v>40</v>
      </c>
      <c r="F32" s="200" t="s">
        <v>41</v>
      </c>
      <c r="G32" s="210" t="s">
        <v>42</v>
      </c>
      <c r="H32" s="210">
        <v>40</v>
      </c>
      <c r="I32" s="210">
        <v>80</v>
      </c>
      <c r="J32" s="198">
        <f t="shared" si="0"/>
        <v>120</v>
      </c>
      <c r="K32" s="202">
        <f t="shared" si="1"/>
        <v>8</v>
      </c>
      <c r="L32" s="160" t="s">
        <v>1087</v>
      </c>
      <c r="M32" s="154" t="s">
        <v>74</v>
      </c>
      <c r="N32" s="163"/>
      <c r="O32" s="164"/>
      <c r="P32" s="163"/>
      <c r="Q32" s="163"/>
      <c r="R32" s="165"/>
      <c r="S32" s="166"/>
      <c r="T32" s="163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</row>
    <row r="33" spans="1:30" ht="15.75" x14ac:dyDescent="0.25">
      <c r="A33" s="147"/>
      <c r="B33" s="200" t="s">
        <v>1226</v>
      </c>
      <c r="C33" s="224" t="s">
        <v>1227</v>
      </c>
      <c r="D33" s="201" t="s">
        <v>39</v>
      </c>
      <c r="E33" s="200" t="s">
        <v>40</v>
      </c>
      <c r="F33" s="200" t="s">
        <v>41</v>
      </c>
      <c r="G33" s="201" t="s">
        <v>42</v>
      </c>
      <c r="H33" s="201">
        <v>80</v>
      </c>
      <c r="I33" s="201">
        <v>80</v>
      </c>
      <c r="J33" s="198">
        <f t="shared" si="0"/>
        <v>160</v>
      </c>
      <c r="K33" s="202">
        <f t="shared" si="1"/>
        <v>12</v>
      </c>
      <c r="L33" s="160" t="s">
        <v>1195</v>
      </c>
      <c r="M33" s="154" t="s">
        <v>74</v>
      </c>
      <c r="N33" s="163"/>
      <c r="O33" s="164"/>
      <c r="P33" s="163"/>
      <c r="Q33" s="163"/>
      <c r="R33" s="165"/>
      <c r="S33" s="166"/>
      <c r="T33" s="163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</row>
    <row r="34" spans="1:30" ht="15.75" x14ac:dyDescent="0.25">
      <c r="A34" s="147"/>
      <c r="B34" s="209" t="s">
        <v>1228</v>
      </c>
      <c r="C34" s="229" t="s">
        <v>1229</v>
      </c>
      <c r="D34" s="210" t="s">
        <v>39</v>
      </c>
      <c r="E34" s="200" t="s">
        <v>40</v>
      </c>
      <c r="F34" s="200" t="s">
        <v>41</v>
      </c>
      <c r="G34" s="210" t="s">
        <v>42</v>
      </c>
      <c r="H34" s="210">
        <v>80</v>
      </c>
      <c r="I34" s="210">
        <v>40</v>
      </c>
      <c r="J34" s="198">
        <f t="shared" si="0"/>
        <v>120</v>
      </c>
      <c r="K34" s="202">
        <f t="shared" si="1"/>
        <v>10</v>
      </c>
      <c r="L34" s="160" t="s">
        <v>1208</v>
      </c>
      <c r="M34" s="154" t="s">
        <v>74</v>
      </c>
      <c r="N34" s="163"/>
      <c r="O34" s="164"/>
      <c r="P34" s="163"/>
      <c r="Q34" s="163"/>
      <c r="R34" s="165"/>
      <c r="S34" s="166"/>
      <c r="T34" s="163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</row>
    <row r="35" spans="1:30" ht="15.75" x14ac:dyDescent="0.25">
      <c r="A35" s="147"/>
      <c r="B35" s="209" t="s">
        <v>1230</v>
      </c>
      <c r="C35" s="229" t="s">
        <v>1231</v>
      </c>
      <c r="D35" s="210" t="s">
        <v>39</v>
      </c>
      <c r="E35" s="200" t="s">
        <v>40</v>
      </c>
      <c r="F35" s="200" t="s">
        <v>41</v>
      </c>
      <c r="G35" s="210" t="s">
        <v>42</v>
      </c>
      <c r="H35" s="210">
        <v>40</v>
      </c>
      <c r="I35" s="210">
        <v>80</v>
      </c>
      <c r="J35" s="198">
        <f t="shared" si="0"/>
        <v>120</v>
      </c>
      <c r="K35" s="202">
        <f t="shared" si="1"/>
        <v>8</v>
      </c>
      <c r="L35" s="160" t="s">
        <v>1218</v>
      </c>
      <c r="M35" s="154" t="s">
        <v>74</v>
      </c>
      <c r="N35" s="163"/>
      <c r="O35" s="164"/>
      <c r="P35" s="163"/>
      <c r="Q35" s="163"/>
      <c r="R35" s="165"/>
      <c r="S35" s="166"/>
      <c r="T35" s="163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</row>
    <row r="36" spans="1:30" ht="15.75" x14ac:dyDescent="0.25">
      <c r="A36" s="147"/>
      <c r="B36" s="209" t="s">
        <v>1232</v>
      </c>
      <c r="C36" s="229" t="s">
        <v>1233</v>
      </c>
      <c r="D36" s="210" t="s">
        <v>39</v>
      </c>
      <c r="E36" s="200" t="s">
        <v>40</v>
      </c>
      <c r="F36" s="200" t="s">
        <v>41</v>
      </c>
      <c r="G36" s="210" t="s">
        <v>42</v>
      </c>
      <c r="H36" s="210">
        <v>40</v>
      </c>
      <c r="I36" s="210">
        <v>40</v>
      </c>
      <c r="J36" s="198">
        <f t="shared" si="0"/>
        <v>80</v>
      </c>
      <c r="K36" s="202">
        <f t="shared" si="1"/>
        <v>6</v>
      </c>
      <c r="L36" s="160" t="s">
        <v>1220</v>
      </c>
      <c r="M36" s="154" t="s">
        <v>74</v>
      </c>
      <c r="N36" s="163"/>
      <c r="O36" s="164"/>
      <c r="P36" s="163"/>
      <c r="Q36" s="163"/>
      <c r="R36" s="165"/>
      <c r="S36" s="166"/>
      <c r="T36" s="163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</row>
    <row r="37" spans="1:30" ht="15.75" x14ac:dyDescent="0.25">
      <c r="A37" s="147"/>
      <c r="B37" s="209" t="s">
        <v>325</v>
      </c>
      <c r="C37" s="229" t="s">
        <v>1234</v>
      </c>
      <c r="D37" s="210" t="s">
        <v>39</v>
      </c>
      <c r="E37" s="200" t="s">
        <v>40</v>
      </c>
      <c r="F37" s="200" t="s">
        <v>41</v>
      </c>
      <c r="G37" s="210" t="s">
        <v>42</v>
      </c>
      <c r="H37" s="210">
        <v>40</v>
      </c>
      <c r="I37" s="210">
        <v>40</v>
      </c>
      <c r="J37" s="198">
        <f t="shared" si="0"/>
        <v>80</v>
      </c>
      <c r="K37" s="202">
        <f t="shared" si="1"/>
        <v>6</v>
      </c>
      <c r="L37" s="160" t="s">
        <v>1220</v>
      </c>
      <c r="M37" s="154" t="s">
        <v>74</v>
      </c>
      <c r="N37" s="163"/>
      <c r="O37" s="164"/>
      <c r="P37" s="163"/>
      <c r="Q37" s="163"/>
      <c r="R37" s="165"/>
      <c r="S37" s="166"/>
      <c r="T37" s="163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</row>
    <row r="38" spans="1:30" ht="15.75" x14ac:dyDescent="0.25">
      <c r="A38" s="147"/>
      <c r="B38" s="169" t="s">
        <v>1235</v>
      </c>
      <c r="C38" s="231" t="s">
        <v>1236</v>
      </c>
      <c r="D38" s="219" t="s">
        <v>71</v>
      </c>
      <c r="E38" s="214" t="s">
        <v>40</v>
      </c>
      <c r="F38" s="214" t="s">
        <v>41</v>
      </c>
      <c r="G38" s="219" t="s">
        <v>42</v>
      </c>
      <c r="H38" s="219">
        <v>40</v>
      </c>
      <c r="I38" s="219">
        <v>20</v>
      </c>
      <c r="J38" s="213">
        <f t="shared" si="0"/>
        <v>60</v>
      </c>
      <c r="K38" s="216">
        <f t="shared" si="1"/>
        <v>5</v>
      </c>
      <c r="L38" s="160" t="s">
        <v>1195</v>
      </c>
      <c r="M38" s="2" t="s">
        <v>1188</v>
      </c>
      <c r="N38" s="163"/>
      <c r="O38" s="164"/>
      <c r="P38" s="163"/>
      <c r="Q38" s="163"/>
      <c r="R38" s="165"/>
      <c r="S38" s="166"/>
      <c r="T38" s="163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</row>
    <row r="39" spans="1:30" ht="15.75" x14ac:dyDescent="0.25">
      <c r="A39" s="147"/>
      <c r="B39" s="213" t="s">
        <v>137</v>
      </c>
      <c r="C39" s="214" t="s">
        <v>331</v>
      </c>
      <c r="D39" s="215" t="s">
        <v>71</v>
      </c>
      <c r="E39" s="214" t="s">
        <v>40</v>
      </c>
      <c r="F39" s="214" t="s">
        <v>41</v>
      </c>
      <c r="G39" s="215" t="s">
        <v>42</v>
      </c>
      <c r="H39" s="215">
        <v>0</v>
      </c>
      <c r="I39" s="215">
        <v>40</v>
      </c>
      <c r="J39" s="213">
        <f t="shared" si="0"/>
        <v>40</v>
      </c>
      <c r="K39" s="216">
        <f t="shared" si="1"/>
        <v>2</v>
      </c>
      <c r="L39" s="162" t="s">
        <v>115</v>
      </c>
      <c r="M39" s="2" t="s">
        <v>1188</v>
      </c>
      <c r="N39" s="165"/>
      <c r="O39" s="168"/>
      <c r="P39" s="165"/>
      <c r="Q39" s="165"/>
      <c r="R39" s="165"/>
      <c r="S39" s="166"/>
      <c r="T39" s="165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</row>
    <row r="40" spans="1:30" ht="15.75" x14ac:dyDescent="0.25">
      <c r="A40" s="147"/>
      <c r="B40" s="209" t="s">
        <v>1237</v>
      </c>
      <c r="C40" s="229" t="s">
        <v>1238</v>
      </c>
      <c r="D40" s="210" t="s">
        <v>39</v>
      </c>
      <c r="E40" s="200" t="s">
        <v>40</v>
      </c>
      <c r="F40" s="200" t="s">
        <v>41</v>
      </c>
      <c r="G40" s="210" t="s">
        <v>42</v>
      </c>
      <c r="H40" s="210">
        <v>40</v>
      </c>
      <c r="I40" s="210">
        <v>40</v>
      </c>
      <c r="J40" s="198">
        <f t="shared" si="0"/>
        <v>80</v>
      </c>
      <c r="K40" s="202">
        <f t="shared" si="1"/>
        <v>6</v>
      </c>
      <c r="L40" s="160" t="s">
        <v>1195</v>
      </c>
      <c r="M40" s="154" t="s">
        <v>74</v>
      </c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</row>
    <row r="41" spans="1:30" ht="15.75" x14ac:dyDescent="0.25">
      <c r="A41" s="147"/>
      <c r="B41" s="200" t="s">
        <v>1239</v>
      </c>
      <c r="C41" s="224" t="s">
        <v>1240</v>
      </c>
      <c r="D41" s="201" t="s">
        <v>39</v>
      </c>
      <c r="E41" s="200" t="s">
        <v>40</v>
      </c>
      <c r="F41" s="200" t="s">
        <v>41</v>
      </c>
      <c r="G41" s="201" t="s">
        <v>42</v>
      </c>
      <c r="H41" s="201">
        <v>80</v>
      </c>
      <c r="I41" s="201">
        <v>120</v>
      </c>
      <c r="J41" s="198">
        <f t="shared" si="0"/>
        <v>200</v>
      </c>
      <c r="K41" s="202">
        <f t="shared" si="1"/>
        <v>14</v>
      </c>
      <c r="L41" s="161" t="s">
        <v>1226</v>
      </c>
      <c r="M41" s="154" t="s">
        <v>74</v>
      </c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</row>
    <row r="42" spans="1:30" ht="15.75" x14ac:dyDescent="0.25">
      <c r="A42" s="147"/>
      <c r="B42" s="209" t="s">
        <v>1241</v>
      </c>
      <c r="C42" s="229" t="s">
        <v>1242</v>
      </c>
      <c r="D42" s="210" t="s">
        <v>39</v>
      </c>
      <c r="E42" s="200" t="s">
        <v>40</v>
      </c>
      <c r="F42" s="200" t="s">
        <v>41</v>
      </c>
      <c r="G42" s="210" t="s">
        <v>42</v>
      </c>
      <c r="H42" s="210">
        <v>80</v>
      </c>
      <c r="I42" s="210">
        <v>120</v>
      </c>
      <c r="J42" s="198">
        <f t="shared" si="0"/>
        <v>200</v>
      </c>
      <c r="K42" s="202">
        <f t="shared" si="1"/>
        <v>14</v>
      </c>
      <c r="L42" s="160" t="s">
        <v>1228</v>
      </c>
      <c r="M42" s="154" t="s">
        <v>74</v>
      </c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</row>
    <row r="43" spans="1:30" ht="15.75" x14ac:dyDescent="0.25">
      <c r="A43" s="147"/>
      <c r="B43" s="217" t="s">
        <v>1243</v>
      </c>
      <c r="C43" s="230" t="s">
        <v>1244</v>
      </c>
      <c r="D43" s="219" t="s">
        <v>71</v>
      </c>
      <c r="E43" s="214" t="s">
        <v>40</v>
      </c>
      <c r="F43" s="214" t="s">
        <v>41</v>
      </c>
      <c r="G43" s="219" t="s">
        <v>42</v>
      </c>
      <c r="H43" s="219">
        <v>40</v>
      </c>
      <c r="I43" s="222">
        <v>40</v>
      </c>
      <c r="J43" s="213">
        <f t="shared" si="0"/>
        <v>80</v>
      </c>
      <c r="K43" s="216">
        <f t="shared" si="1"/>
        <v>6</v>
      </c>
      <c r="L43" s="160" t="s">
        <v>1195</v>
      </c>
      <c r="M43" s="2" t="s">
        <v>1188</v>
      </c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</row>
    <row r="44" spans="1:30" ht="15.75" x14ac:dyDescent="0.25">
      <c r="A44" s="147"/>
      <c r="B44" s="209" t="s">
        <v>1245</v>
      </c>
      <c r="C44" s="229" t="s">
        <v>1246</v>
      </c>
      <c r="D44" s="210" t="s">
        <v>71</v>
      </c>
      <c r="E44" s="200" t="s">
        <v>40</v>
      </c>
      <c r="F44" s="200" t="s">
        <v>41</v>
      </c>
      <c r="G44" s="210" t="s">
        <v>42</v>
      </c>
      <c r="H44" s="210">
        <v>40</v>
      </c>
      <c r="I44" s="210">
        <v>80</v>
      </c>
      <c r="J44" s="198">
        <f t="shared" si="0"/>
        <v>120</v>
      </c>
      <c r="K44" s="202">
        <f t="shared" si="1"/>
        <v>8</v>
      </c>
      <c r="L44" s="160" t="s">
        <v>1232</v>
      </c>
      <c r="M44" s="2" t="s">
        <v>1188</v>
      </c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</row>
    <row r="45" spans="1:30" ht="15.75" x14ac:dyDescent="0.25">
      <c r="A45" s="147"/>
      <c r="B45" s="209" t="s">
        <v>1247</v>
      </c>
      <c r="C45" s="229" t="s">
        <v>1248</v>
      </c>
      <c r="D45" s="210" t="s">
        <v>39</v>
      </c>
      <c r="E45" s="200" t="s">
        <v>40</v>
      </c>
      <c r="F45" s="200" t="s">
        <v>41</v>
      </c>
      <c r="G45" s="210" t="s">
        <v>42</v>
      </c>
      <c r="H45" s="210">
        <v>40</v>
      </c>
      <c r="I45" s="210">
        <v>80</v>
      </c>
      <c r="J45" s="198">
        <f t="shared" si="0"/>
        <v>120</v>
      </c>
      <c r="K45" s="202">
        <f t="shared" si="1"/>
        <v>8</v>
      </c>
      <c r="L45" s="160" t="s">
        <v>325</v>
      </c>
      <c r="M45" s="154" t="s">
        <v>74</v>
      </c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</row>
    <row r="46" spans="1:30" ht="15.75" x14ac:dyDescent="0.25">
      <c r="A46" s="147"/>
      <c r="B46" s="220" t="s">
        <v>1249</v>
      </c>
      <c r="C46" s="214" t="s">
        <v>1250</v>
      </c>
      <c r="D46" s="215" t="s">
        <v>71</v>
      </c>
      <c r="E46" s="214" t="s">
        <v>40</v>
      </c>
      <c r="F46" s="214" t="s">
        <v>41</v>
      </c>
      <c r="G46" s="215" t="s">
        <v>42</v>
      </c>
      <c r="H46" s="215">
        <v>40</v>
      </c>
      <c r="I46" s="223">
        <v>40</v>
      </c>
      <c r="J46" s="213">
        <f t="shared" si="0"/>
        <v>80</v>
      </c>
      <c r="K46" s="216">
        <f t="shared" si="1"/>
        <v>6</v>
      </c>
      <c r="L46" s="160" t="s">
        <v>1195</v>
      </c>
      <c r="M46" s="2" t="s">
        <v>1188</v>
      </c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</row>
    <row r="47" spans="1:30" ht="15.75" x14ac:dyDescent="0.25">
      <c r="A47" s="147"/>
      <c r="B47" s="232" t="s">
        <v>161</v>
      </c>
      <c r="C47" s="233" t="s">
        <v>350</v>
      </c>
      <c r="D47" s="213" t="s">
        <v>71</v>
      </c>
      <c r="E47" s="214" t="s">
        <v>40</v>
      </c>
      <c r="F47" s="214" t="s">
        <v>41</v>
      </c>
      <c r="G47" s="213" t="s">
        <v>42</v>
      </c>
      <c r="H47" s="213">
        <v>0</v>
      </c>
      <c r="I47" s="213">
        <v>80</v>
      </c>
      <c r="J47" s="213">
        <f t="shared" si="0"/>
        <v>80</v>
      </c>
      <c r="K47" s="216">
        <f t="shared" si="1"/>
        <v>4</v>
      </c>
      <c r="L47" s="159" t="s">
        <v>137</v>
      </c>
      <c r="M47" s="2" t="s">
        <v>1188</v>
      </c>
      <c r="N47" s="163"/>
      <c r="O47" s="164"/>
      <c r="P47" s="163"/>
      <c r="Q47" s="163"/>
      <c r="R47" s="165"/>
      <c r="S47" s="166"/>
      <c r="T47" s="163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</row>
    <row r="48" spans="1:30" ht="15.75" x14ac:dyDescent="0.25">
      <c r="A48" s="147"/>
      <c r="B48" s="209" t="s">
        <v>1251</v>
      </c>
      <c r="C48" s="229" t="s">
        <v>1252</v>
      </c>
      <c r="D48" s="210" t="s">
        <v>39</v>
      </c>
      <c r="E48" s="200" t="s">
        <v>40</v>
      </c>
      <c r="F48" s="200" t="s">
        <v>41</v>
      </c>
      <c r="G48" s="210" t="s">
        <v>42</v>
      </c>
      <c r="H48" s="210">
        <v>20</v>
      </c>
      <c r="I48" s="210">
        <v>60</v>
      </c>
      <c r="J48" s="198">
        <f t="shared" si="0"/>
        <v>80</v>
      </c>
      <c r="K48" s="202">
        <f t="shared" si="1"/>
        <v>5</v>
      </c>
      <c r="L48" s="160" t="s">
        <v>1237</v>
      </c>
      <c r="M48" s="154" t="s">
        <v>74</v>
      </c>
      <c r="N48" s="163"/>
      <c r="O48" s="164"/>
      <c r="P48" s="163"/>
      <c r="Q48" s="163"/>
      <c r="R48" s="165"/>
      <c r="S48" s="166"/>
      <c r="T48" s="163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</row>
    <row r="49" spans="1:30" ht="15.75" x14ac:dyDescent="0.25">
      <c r="A49" s="147"/>
      <c r="B49" s="200" t="s">
        <v>1253</v>
      </c>
      <c r="C49" s="224" t="s">
        <v>1254</v>
      </c>
      <c r="D49" s="201" t="s">
        <v>39</v>
      </c>
      <c r="E49" s="200" t="s">
        <v>40</v>
      </c>
      <c r="F49" s="200" t="s">
        <v>41</v>
      </c>
      <c r="G49" s="201" t="s">
        <v>42</v>
      </c>
      <c r="H49" s="201">
        <v>40</v>
      </c>
      <c r="I49" s="201">
        <v>160</v>
      </c>
      <c r="J49" s="198">
        <f t="shared" si="0"/>
        <v>200</v>
      </c>
      <c r="K49" s="202">
        <f t="shared" si="1"/>
        <v>12</v>
      </c>
      <c r="L49" s="161" t="s">
        <v>1239</v>
      </c>
      <c r="M49" s="154" t="s">
        <v>74</v>
      </c>
      <c r="N49" s="163"/>
      <c r="O49" s="164"/>
      <c r="P49" s="163"/>
      <c r="Q49" s="163"/>
      <c r="R49" s="165"/>
      <c r="S49" s="166"/>
      <c r="T49" s="163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</row>
    <row r="50" spans="1:30" ht="15.75" x14ac:dyDescent="0.25">
      <c r="A50" s="147"/>
      <c r="B50" s="209" t="s">
        <v>1255</v>
      </c>
      <c r="C50" s="229" t="s">
        <v>1256</v>
      </c>
      <c r="D50" s="210" t="s">
        <v>39</v>
      </c>
      <c r="E50" s="200" t="s">
        <v>40</v>
      </c>
      <c r="F50" s="200" t="s">
        <v>41</v>
      </c>
      <c r="G50" s="210" t="s">
        <v>42</v>
      </c>
      <c r="H50" s="210">
        <v>40</v>
      </c>
      <c r="I50" s="210">
        <v>160</v>
      </c>
      <c r="J50" s="198">
        <f t="shared" si="0"/>
        <v>200</v>
      </c>
      <c r="K50" s="202">
        <f t="shared" si="1"/>
        <v>12</v>
      </c>
      <c r="L50" s="160" t="s">
        <v>1241</v>
      </c>
      <c r="M50" s="154" t="s">
        <v>74</v>
      </c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</row>
    <row r="51" spans="1:30" ht="15.75" x14ac:dyDescent="0.25">
      <c r="A51" s="147"/>
      <c r="B51" s="209" t="s">
        <v>1257</v>
      </c>
      <c r="C51" s="229" t="s">
        <v>1258</v>
      </c>
      <c r="D51" s="210" t="s">
        <v>39</v>
      </c>
      <c r="E51" s="200" t="s">
        <v>40</v>
      </c>
      <c r="F51" s="200" t="s">
        <v>41</v>
      </c>
      <c r="G51" s="210" t="s">
        <v>42</v>
      </c>
      <c r="H51" s="210">
        <v>40</v>
      </c>
      <c r="I51" s="210">
        <v>80</v>
      </c>
      <c r="J51" s="198">
        <f t="shared" si="0"/>
        <v>120</v>
      </c>
      <c r="K51" s="202">
        <f t="shared" si="1"/>
        <v>8</v>
      </c>
      <c r="L51" s="160" t="s">
        <v>1195</v>
      </c>
      <c r="M51" s="154" t="s">
        <v>74</v>
      </c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</row>
    <row r="52" spans="1:30" ht="15.75" x14ac:dyDescent="0.25">
      <c r="A52" s="147"/>
      <c r="B52" s="209" t="s">
        <v>1259</v>
      </c>
      <c r="C52" s="229" t="s">
        <v>1260</v>
      </c>
      <c r="D52" s="210" t="s">
        <v>39</v>
      </c>
      <c r="E52" s="200" t="s">
        <v>40</v>
      </c>
      <c r="F52" s="200" t="s">
        <v>41</v>
      </c>
      <c r="G52" s="210" t="s">
        <v>42</v>
      </c>
      <c r="H52" s="210">
        <v>40</v>
      </c>
      <c r="I52" s="210">
        <v>80</v>
      </c>
      <c r="J52" s="198">
        <f t="shared" si="0"/>
        <v>120</v>
      </c>
      <c r="K52" s="202">
        <f t="shared" si="1"/>
        <v>8</v>
      </c>
      <c r="L52" s="160" t="s">
        <v>1245</v>
      </c>
      <c r="M52" s="154" t="s">
        <v>74</v>
      </c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</row>
    <row r="53" spans="1:30" ht="15.75" x14ac:dyDescent="0.25">
      <c r="A53" s="147"/>
      <c r="B53" s="209" t="s">
        <v>1261</v>
      </c>
      <c r="C53" s="229" t="s">
        <v>1262</v>
      </c>
      <c r="D53" s="210" t="s">
        <v>39</v>
      </c>
      <c r="E53" s="200" t="s">
        <v>40</v>
      </c>
      <c r="F53" s="200" t="s">
        <v>41</v>
      </c>
      <c r="G53" s="210" t="s">
        <v>42</v>
      </c>
      <c r="H53" s="210">
        <v>40</v>
      </c>
      <c r="I53" s="210">
        <v>80</v>
      </c>
      <c r="J53" s="198">
        <f t="shared" si="0"/>
        <v>120</v>
      </c>
      <c r="K53" s="202">
        <f t="shared" si="1"/>
        <v>8</v>
      </c>
      <c r="L53" s="160" t="s">
        <v>1247</v>
      </c>
      <c r="M53" s="154" t="s">
        <v>74</v>
      </c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</row>
    <row r="54" spans="1:30" ht="15.75" x14ac:dyDescent="0.25">
      <c r="A54" s="147"/>
      <c r="B54" s="209" t="s">
        <v>1263</v>
      </c>
      <c r="C54" s="229" t="s">
        <v>1264</v>
      </c>
      <c r="D54" s="210" t="s">
        <v>39</v>
      </c>
      <c r="E54" s="200" t="s">
        <v>40</v>
      </c>
      <c r="F54" s="200" t="s">
        <v>41</v>
      </c>
      <c r="G54" s="210" t="s">
        <v>42</v>
      </c>
      <c r="H54" s="210">
        <v>40</v>
      </c>
      <c r="I54" s="210">
        <v>80</v>
      </c>
      <c r="J54" s="198">
        <f t="shared" si="0"/>
        <v>120</v>
      </c>
      <c r="K54" s="202">
        <f t="shared" si="1"/>
        <v>8</v>
      </c>
      <c r="L54" s="160" t="s">
        <v>1195</v>
      </c>
      <c r="M54" s="154" t="s">
        <v>74</v>
      </c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</row>
    <row r="55" spans="1:30" ht="25.5" x14ac:dyDescent="0.25">
      <c r="A55" s="147"/>
      <c r="B55" s="200" t="s">
        <v>1265</v>
      </c>
      <c r="C55" s="234" t="s">
        <v>1266</v>
      </c>
      <c r="D55" s="198" t="s">
        <v>39</v>
      </c>
      <c r="E55" s="200" t="s">
        <v>40</v>
      </c>
      <c r="F55" s="200" t="s">
        <v>41</v>
      </c>
      <c r="G55" s="198"/>
      <c r="H55" s="198">
        <v>20</v>
      </c>
      <c r="I55" s="198">
        <v>160</v>
      </c>
      <c r="J55" s="198">
        <f t="shared" si="0"/>
        <v>180</v>
      </c>
      <c r="K55" s="202">
        <f t="shared" si="1"/>
        <v>10</v>
      </c>
      <c r="L55" s="170" t="s">
        <v>1267</v>
      </c>
      <c r="M55" s="154" t="s">
        <v>74</v>
      </c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</row>
    <row r="56" spans="1:30" ht="15.75" x14ac:dyDescent="0.25">
      <c r="A56" s="147"/>
      <c r="B56" s="200" t="s">
        <v>1268</v>
      </c>
      <c r="C56" s="234" t="s">
        <v>1269</v>
      </c>
      <c r="D56" s="198" t="s">
        <v>39</v>
      </c>
      <c r="E56" s="200" t="s">
        <v>40</v>
      </c>
      <c r="F56" s="200" t="s">
        <v>41</v>
      </c>
      <c r="G56" s="198"/>
      <c r="H56" s="198">
        <v>20</v>
      </c>
      <c r="I56" s="198">
        <v>160</v>
      </c>
      <c r="J56" s="198">
        <f t="shared" si="0"/>
        <v>180</v>
      </c>
      <c r="K56" s="202">
        <f t="shared" si="1"/>
        <v>10</v>
      </c>
      <c r="L56" s="171"/>
      <c r="M56" s="154" t="s">
        <v>74</v>
      </c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</row>
    <row r="57" spans="1:30" ht="15.75" x14ac:dyDescent="0.25">
      <c r="A57" s="147"/>
      <c r="B57" s="200" t="s">
        <v>1270</v>
      </c>
      <c r="C57" s="234" t="s">
        <v>1271</v>
      </c>
      <c r="D57" s="198" t="s">
        <v>39</v>
      </c>
      <c r="E57" s="200" t="s">
        <v>40</v>
      </c>
      <c r="F57" s="200" t="s">
        <v>41</v>
      </c>
      <c r="G57" s="198"/>
      <c r="H57" s="198">
        <v>20</v>
      </c>
      <c r="I57" s="198">
        <v>60</v>
      </c>
      <c r="J57" s="198">
        <f t="shared" si="0"/>
        <v>80</v>
      </c>
      <c r="K57" s="202">
        <f t="shared" si="1"/>
        <v>5</v>
      </c>
      <c r="L57" s="171"/>
      <c r="M57" s="154" t="s">
        <v>74</v>
      </c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</row>
    <row r="58" spans="1:30" ht="15.75" x14ac:dyDescent="0.25">
      <c r="A58" s="147"/>
      <c r="B58" s="200" t="s">
        <v>1272</v>
      </c>
      <c r="C58" s="234" t="s">
        <v>1273</v>
      </c>
      <c r="D58" s="198" t="s">
        <v>39</v>
      </c>
      <c r="E58" s="200" t="s">
        <v>40</v>
      </c>
      <c r="F58" s="200" t="s">
        <v>41</v>
      </c>
      <c r="G58" s="198"/>
      <c r="H58" s="198">
        <v>20</v>
      </c>
      <c r="I58" s="198">
        <v>60</v>
      </c>
      <c r="J58" s="198">
        <f t="shared" si="0"/>
        <v>80</v>
      </c>
      <c r="K58" s="202">
        <f t="shared" si="1"/>
        <v>5</v>
      </c>
      <c r="L58" s="171"/>
      <c r="M58" s="154" t="s">
        <v>74</v>
      </c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</row>
    <row r="59" spans="1:30" ht="15.75" x14ac:dyDescent="0.25">
      <c r="A59" s="147"/>
      <c r="B59" s="200" t="s">
        <v>1274</v>
      </c>
      <c r="C59" s="234" t="s">
        <v>1275</v>
      </c>
      <c r="D59" s="198" t="s">
        <v>39</v>
      </c>
      <c r="E59" s="200" t="s">
        <v>40</v>
      </c>
      <c r="F59" s="200" t="s">
        <v>41</v>
      </c>
      <c r="G59" s="198"/>
      <c r="H59" s="198">
        <v>20</v>
      </c>
      <c r="I59" s="198">
        <v>60</v>
      </c>
      <c r="J59" s="198">
        <f t="shared" si="0"/>
        <v>80</v>
      </c>
      <c r="K59" s="202">
        <f t="shared" si="1"/>
        <v>5</v>
      </c>
      <c r="L59" s="171"/>
      <c r="M59" s="154" t="s">
        <v>74</v>
      </c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</row>
    <row r="60" spans="1:30" ht="15.75" x14ac:dyDescent="0.25">
      <c r="A60" s="147"/>
      <c r="B60" s="200" t="s">
        <v>1276</v>
      </c>
      <c r="C60" s="234" t="s">
        <v>1277</v>
      </c>
      <c r="D60" s="198" t="s">
        <v>39</v>
      </c>
      <c r="E60" s="200" t="s">
        <v>40</v>
      </c>
      <c r="F60" s="200" t="s">
        <v>41</v>
      </c>
      <c r="G60" s="198"/>
      <c r="H60" s="198">
        <v>20</v>
      </c>
      <c r="I60" s="198">
        <v>60</v>
      </c>
      <c r="J60" s="198">
        <f t="shared" si="0"/>
        <v>80</v>
      </c>
      <c r="K60" s="202">
        <f t="shared" si="1"/>
        <v>5</v>
      </c>
      <c r="L60" s="171"/>
      <c r="M60" s="154" t="s">
        <v>74</v>
      </c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</row>
    <row r="61" spans="1:30" ht="15.75" x14ac:dyDescent="0.25">
      <c r="A61" s="147"/>
      <c r="B61" s="200" t="s">
        <v>1278</v>
      </c>
      <c r="C61" s="234" t="s">
        <v>1279</v>
      </c>
      <c r="D61" s="198" t="s">
        <v>39</v>
      </c>
      <c r="E61" s="200" t="s">
        <v>40</v>
      </c>
      <c r="F61" s="200" t="s">
        <v>41</v>
      </c>
      <c r="G61" s="198"/>
      <c r="H61" s="198">
        <v>20</v>
      </c>
      <c r="I61" s="198">
        <v>20</v>
      </c>
      <c r="J61" s="198">
        <f t="shared" si="0"/>
        <v>40</v>
      </c>
      <c r="K61" s="202">
        <f t="shared" si="1"/>
        <v>3</v>
      </c>
      <c r="L61" s="172"/>
      <c r="M61" s="154" t="s">
        <v>74</v>
      </c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</row>
    <row r="62" spans="1:30" ht="38.25" x14ac:dyDescent="0.25">
      <c r="A62" s="147"/>
      <c r="B62" s="200" t="s">
        <v>1280</v>
      </c>
      <c r="C62" s="234" t="s">
        <v>1281</v>
      </c>
      <c r="D62" s="198" t="s">
        <v>39</v>
      </c>
      <c r="E62" s="200" t="s">
        <v>40</v>
      </c>
      <c r="F62" s="200" t="s">
        <v>41</v>
      </c>
      <c r="G62" s="198"/>
      <c r="H62" s="198">
        <v>20</v>
      </c>
      <c r="I62" s="198">
        <v>160</v>
      </c>
      <c r="J62" s="198">
        <f t="shared" si="0"/>
        <v>180</v>
      </c>
      <c r="K62" s="202">
        <f t="shared" si="1"/>
        <v>10</v>
      </c>
      <c r="L62" s="170" t="s">
        <v>1282</v>
      </c>
      <c r="M62" s="154" t="s">
        <v>74</v>
      </c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</row>
    <row r="63" spans="1:30" ht="15.75" x14ac:dyDescent="0.25">
      <c r="A63" s="147"/>
      <c r="B63" s="200" t="s">
        <v>1283</v>
      </c>
      <c r="C63" s="234" t="s">
        <v>1284</v>
      </c>
      <c r="D63" s="198" t="s">
        <v>39</v>
      </c>
      <c r="E63" s="200" t="s">
        <v>40</v>
      </c>
      <c r="F63" s="200" t="s">
        <v>41</v>
      </c>
      <c r="G63" s="198"/>
      <c r="H63" s="198">
        <v>20</v>
      </c>
      <c r="I63" s="198">
        <v>160</v>
      </c>
      <c r="J63" s="198">
        <f t="shared" si="0"/>
        <v>180</v>
      </c>
      <c r="K63" s="202">
        <f t="shared" si="1"/>
        <v>10</v>
      </c>
      <c r="L63" s="171"/>
      <c r="M63" s="154" t="s">
        <v>74</v>
      </c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</row>
    <row r="64" spans="1:30" ht="15.75" x14ac:dyDescent="0.25">
      <c r="A64" s="147"/>
      <c r="B64" s="200" t="s">
        <v>1285</v>
      </c>
      <c r="C64" s="234" t="s">
        <v>1286</v>
      </c>
      <c r="D64" s="198" t="s">
        <v>39</v>
      </c>
      <c r="E64" s="200" t="s">
        <v>40</v>
      </c>
      <c r="F64" s="200" t="s">
        <v>41</v>
      </c>
      <c r="G64" s="198"/>
      <c r="H64" s="198">
        <v>20</v>
      </c>
      <c r="I64" s="198">
        <v>60</v>
      </c>
      <c r="J64" s="198">
        <f t="shared" si="0"/>
        <v>80</v>
      </c>
      <c r="K64" s="202">
        <f t="shared" si="1"/>
        <v>5</v>
      </c>
      <c r="L64" s="171"/>
      <c r="M64" s="154" t="s">
        <v>74</v>
      </c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</row>
    <row r="65" spans="1:30" ht="15.75" x14ac:dyDescent="0.25">
      <c r="A65" s="147"/>
      <c r="B65" s="200" t="s">
        <v>1287</v>
      </c>
      <c r="C65" s="234" t="s">
        <v>1288</v>
      </c>
      <c r="D65" s="198" t="s">
        <v>39</v>
      </c>
      <c r="E65" s="200" t="s">
        <v>40</v>
      </c>
      <c r="F65" s="200" t="s">
        <v>41</v>
      </c>
      <c r="G65" s="198"/>
      <c r="H65" s="198">
        <v>20</v>
      </c>
      <c r="I65" s="198">
        <v>60</v>
      </c>
      <c r="J65" s="198">
        <f t="shared" si="0"/>
        <v>80</v>
      </c>
      <c r="K65" s="202">
        <f t="shared" si="1"/>
        <v>5</v>
      </c>
      <c r="L65" s="171"/>
      <c r="M65" s="154" t="s">
        <v>74</v>
      </c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</row>
    <row r="66" spans="1:30" ht="15.75" x14ac:dyDescent="0.25">
      <c r="A66" s="147"/>
      <c r="B66" s="200" t="s">
        <v>1289</v>
      </c>
      <c r="C66" s="234" t="s">
        <v>1290</v>
      </c>
      <c r="D66" s="198" t="s">
        <v>39</v>
      </c>
      <c r="E66" s="200" t="s">
        <v>40</v>
      </c>
      <c r="F66" s="200" t="s">
        <v>41</v>
      </c>
      <c r="G66" s="198"/>
      <c r="H66" s="198">
        <v>20</v>
      </c>
      <c r="I66" s="198">
        <v>60</v>
      </c>
      <c r="J66" s="198">
        <f t="shared" si="0"/>
        <v>80</v>
      </c>
      <c r="K66" s="202">
        <f t="shared" si="1"/>
        <v>5</v>
      </c>
      <c r="L66" s="171"/>
      <c r="M66" s="154" t="s">
        <v>74</v>
      </c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</row>
    <row r="67" spans="1:30" ht="16.5" thickBot="1" x14ac:dyDescent="0.3">
      <c r="A67" s="147"/>
      <c r="B67" s="200" t="s">
        <v>1291</v>
      </c>
      <c r="C67" s="234" t="s">
        <v>1292</v>
      </c>
      <c r="D67" s="198" t="s">
        <v>39</v>
      </c>
      <c r="E67" s="200" t="s">
        <v>40</v>
      </c>
      <c r="F67" s="200" t="s">
        <v>41</v>
      </c>
      <c r="G67" s="198"/>
      <c r="H67" s="198">
        <v>20</v>
      </c>
      <c r="I67" s="198">
        <v>60</v>
      </c>
      <c r="J67" s="198">
        <f t="shared" si="0"/>
        <v>80</v>
      </c>
      <c r="K67" s="202">
        <f t="shared" si="1"/>
        <v>5</v>
      </c>
      <c r="L67" s="171"/>
      <c r="M67" s="154" t="s">
        <v>74</v>
      </c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</row>
    <row r="68" spans="1:30" ht="16.5" thickBot="1" x14ac:dyDescent="0.3">
      <c r="A68" s="147"/>
      <c r="B68" s="200" t="s">
        <v>1293</v>
      </c>
      <c r="C68" s="234" t="s">
        <v>1294</v>
      </c>
      <c r="D68" s="198" t="s">
        <v>39</v>
      </c>
      <c r="E68" s="200" t="s">
        <v>40</v>
      </c>
      <c r="F68" s="200" t="s">
        <v>41</v>
      </c>
      <c r="G68" s="241"/>
      <c r="H68" s="198">
        <v>20</v>
      </c>
      <c r="I68" s="198">
        <v>20</v>
      </c>
      <c r="J68" s="198">
        <f t="shared" si="0"/>
        <v>40</v>
      </c>
      <c r="K68" s="202">
        <f t="shared" si="1"/>
        <v>3</v>
      </c>
      <c r="L68" s="172"/>
      <c r="M68" s="154" t="s">
        <v>74</v>
      </c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</row>
    <row r="69" spans="1:30" ht="16.5" thickBot="1" x14ac:dyDescent="0.3">
      <c r="A69" s="147"/>
      <c r="B69" s="235" t="s">
        <v>496</v>
      </c>
      <c r="C69" s="173" t="s">
        <v>1295</v>
      </c>
      <c r="D69" s="238" t="s">
        <v>39</v>
      </c>
      <c r="E69" s="200" t="s">
        <v>40</v>
      </c>
      <c r="F69" s="239" t="s">
        <v>41</v>
      </c>
      <c r="G69" s="242"/>
      <c r="H69" s="240">
        <v>120</v>
      </c>
      <c r="I69" s="213">
        <v>280</v>
      </c>
      <c r="J69" s="213">
        <f t="shared" si="0"/>
        <v>400</v>
      </c>
      <c r="K69" s="216">
        <f t="shared" si="1"/>
        <v>26</v>
      </c>
      <c r="L69" s="165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</row>
    <row r="70" spans="1:30" ht="15.75" x14ac:dyDescent="0.25">
      <c r="A70" s="147"/>
      <c r="B70" s="174"/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</row>
    <row r="71" spans="1:30" ht="15.75" x14ac:dyDescent="0.25">
      <c r="A71" s="147"/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</row>
    <row r="72" spans="1:30" ht="15.75" x14ac:dyDescent="0.25">
      <c r="A72" s="147"/>
      <c r="B72" s="174"/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</row>
    <row r="73" spans="1:30" ht="15.75" x14ac:dyDescent="0.25">
      <c r="A73" s="147"/>
      <c r="B73" s="168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</row>
    <row r="74" spans="1:30" ht="15.75" x14ac:dyDescent="0.25">
      <c r="A74" s="147"/>
      <c r="B74" s="174"/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</row>
    <row r="75" spans="1:30" ht="15.75" x14ac:dyDescent="0.25">
      <c r="A75" s="147"/>
      <c r="B75" s="174"/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</row>
    <row r="76" spans="1:30" ht="15.75" x14ac:dyDescent="0.25">
      <c r="A76" s="147"/>
      <c r="B76" s="174"/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</row>
    <row r="77" spans="1:30" ht="15.75" x14ac:dyDescent="0.25">
      <c r="A77" s="147"/>
      <c r="B77" s="174"/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</row>
    <row r="78" spans="1:30" ht="15.75" x14ac:dyDescent="0.25">
      <c r="A78" s="147"/>
      <c r="B78" s="174"/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</row>
    <row r="79" spans="1:30" ht="15.75" x14ac:dyDescent="0.25">
      <c r="A79" s="147"/>
      <c r="B79" s="174"/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</row>
    <row r="80" spans="1:30" ht="15.75" x14ac:dyDescent="0.25">
      <c r="A80" s="147"/>
      <c r="B80" s="174"/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</row>
    <row r="81" spans="1:30" ht="15.75" x14ac:dyDescent="0.25">
      <c r="A81" s="147"/>
      <c r="B81" s="174"/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</row>
    <row r="82" spans="1:30" ht="15.75" x14ac:dyDescent="0.25">
      <c r="A82" s="147"/>
      <c r="B82" s="174"/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</row>
    <row r="83" spans="1:30" ht="15.75" x14ac:dyDescent="0.25">
      <c r="A83" s="147"/>
      <c r="B83" s="174"/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</row>
    <row r="84" spans="1:30" ht="15.75" x14ac:dyDescent="0.25">
      <c r="A84" s="147"/>
      <c r="B84" s="174"/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</row>
    <row r="85" spans="1:30" ht="15.75" x14ac:dyDescent="0.25">
      <c r="A85" s="147"/>
      <c r="B85" s="174"/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</row>
    <row r="86" spans="1:30" ht="15.75" x14ac:dyDescent="0.25">
      <c r="A86" s="147"/>
      <c r="B86" s="174"/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</row>
    <row r="87" spans="1:30" ht="15.75" x14ac:dyDescent="0.25">
      <c r="A87" s="147"/>
      <c r="B87" s="174"/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</row>
    <row r="88" spans="1:30" ht="15.75" x14ac:dyDescent="0.25">
      <c r="A88" s="147"/>
      <c r="B88" s="174"/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</row>
    <row r="89" spans="1:30" ht="15.75" x14ac:dyDescent="0.25">
      <c r="A89" s="147"/>
      <c r="B89" s="174"/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</row>
    <row r="90" spans="1:30" ht="15.75" x14ac:dyDescent="0.25">
      <c r="A90" s="147"/>
      <c r="B90" s="174"/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</row>
    <row r="91" spans="1:30" ht="15.75" x14ac:dyDescent="0.25">
      <c r="A91" s="147"/>
      <c r="B91" s="174"/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</row>
    <row r="92" spans="1:30" ht="15.75" x14ac:dyDescent="0.25">
      <c r="A92" s="147"/>
      <c r="B92" s="174"/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</row>
    <row r="93" spans="1:30" ht="15.75" x14ac:dyDescent="0.25">
      <c r="A93" s="147"/>
      <c r="B93" s="174"/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</row>
    <row r="94" spans="1:30" ht="15.75" x14ac:dyDescent="0.25">
      <c r="A94" s="147"/>
      <c r="B94" s="174"/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</row>
    <row r="95" spans="1:30" ht="15.75" x14ac:dyDescent="0.25">
      <c r="A95" s="147"/>
      <c r="B95" s="174"/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</row>
    <row r="96" spans="1:30" ht="15.75" x14ac:dyDescent="0.25">
      <c r="A96" s="147"/>
      <c r="B96" s="174"/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</row>
    <row r="97" spans="1:30" ht="15.75" x14ac:dyDescent="0.25">
      <c r="A97" s="147"/>
      <c r="B97" s="174"/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</row>
    <row r="98" spans="1:30" ht="15.75" x14ac:dyDescent="0.25">
      <c r="A98" s="147"/>
      <c r="B98" s="174"/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</row>
    <row r="99" spans="1:30" ht="15.75" x14ac:dyDescent="0.25">
      <c r="A99" s="147"/>
      <c r="B99" s="174"/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</row>
    <row r="100" spans="1:30" ht="15.75" x14ac:dyDescent="0.25">
      <c r="A100" s="147"/>
      <c r="B100" s="174"/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</row>
    <row r="101" spans="1:30" ht="15.75" x14ac:dyDescent="0.25">
      <c r="A101" s="147"/>
      <c r="B101" s="174"/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</row>
    <row r="102" spans="1:30" ht="15.75" x14ac:dyDescent="0.25">
      <c r="A102" s="147"/>
      <c r="B102" s="174"/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</row>
    <row r="103" spans="1:30" ht="15.75" x14ac:dyDescent="0.25">
      <c r="A103" s="147"/>
      <c r="B103" s="174"/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</row>
    <row r="104" spans="1:30" ht="15.75" x14ac:dyDescent="0.25">
      <c r="A104" s="147"/>
      <c r="B104" s="174"/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</row>
    <row r="105" spans="1:30" ht="15.75" x14ac:dyDescent="0.25">
      <c r="A105" s="147"/>
      <c r="B105" s="174"/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</row>
    <row r="106" spans="1:30" ht="15.75" x14ac:dyDescent="0.25">
      <c r="A106" s="147"/>
      <c r="B106" s="174"/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</row>
    <row r="107" spans="1:30" ht="15.75" x14ac:dyDescent="0.25">
      <c r="A107" s="147"/>
      <c r="B107" s="174"/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</row>
    <row r="108" spans="1:30" ht="15.75" x14ac:dyDescent="0.25">
      <c r="A108" s="147"/>
      <c r="B108" s="174"/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</row>
    <row r="109" spans="1:30" ht="15.75" x14ac:dyDescent="0.25">
      <c r="A109" s="147"/>
      <c r="B109" s="174"/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</row>
    <row r="110" spans="1:30" ht="15.75" x14ac:dyDescent="0.25">
      <c r="A110" s="147"/>
      <c r="B110" s="174"/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</row>
    <row r="111" spans="1:30" ht="15.75" x14ac:dyDescent="0.25">
      <c r="A111" s="147"/>
      <c r="B111" s="174"/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</row>
    <row r="112" spans="1:30" ht="15.75" x14ac:dyDescent="0.25">
      <c r="A112" s="147"/>
      <c r="B112" s="174"/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</row>
    <row r="113" spans="1:30" ht="15.75" x14ac:dyDescent="0.25">
      <c r="A113" s="147"/>
      <c r="B113" s="174"/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</row>
    <row r="114" spans="1:30" ht="15.75" x14ac:dyDescent="0.25">
      <c r="A114" s="147"/>
      <c r="B114" s="174"/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</row>
    <row r="115" spans="1:30" ht="15.75" x14ac:dyDescent="0.25">
      <c r="A115" s="147"/>
      <c r="B115" s="174"/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</row>
    <row r="116" spans="1:30" ht="15.75" x14ac:dyDescent="0.25">
      <c r="A116" s="147"/>
      <c r="B116" s="174"/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</row>
    <row r="117" spans="1:30" ht="15.75" x14ac:dyDescent="0.25">
      <c r="A117" s="147"/>
      <c r="B117" s="174"/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</row>
    <row r="118" spans="1:30" ht="15.75" x14ac:dyDescent="0.25">
      <c r="A118" s="147"/>
      <c r="B118" s="174"/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</row>
    <row r="119" spans="1:30" ht="15.75" x14ac:dyDescent="0.25">
      <c r="A119" s="147"/>
      <c r="B119" s="174"/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</row>
    <row r="120" spans="1:30" ht="15.75" x14ac:dyDescent="0.25">
      <c r="A120" s="147"/>
      <c r="B120" s="174"/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</row>
    <row r="121" spans="1:30" ht="15.75" x14ac:dyDescent="0.25">
      <c r="A121" s="147"/>
      <c r="B121" s="174"/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</row>
    <row r="122" spans="1:30" ht="15.75" x14ac:dyDescent="0.25">
      <c r="A122" s="147"/>
      <c r="B122" s="174"/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</row>
    <row r="123" spans="1:30" ht="15.75" x14ac:dyDescent="0.25">
      <c r="A123" s="147"/>
      <c r="B123" s="174"/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</row>
    <row r="124" spans="1:30" ht="15.75" x14ac:dyDescent="0.25">
      <c r="A124" s="147"/>
      <c r="B124" s="174"/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</row>
    <row r="125" spans="1:30" ht="15.75" x14ac:dyDescent="0.25">
      <c r="A125" s="147"/>
      <c r="B125" s="174"/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</row>
    <row r="126" spans="1:30" ht="15.75" x14ac:dyDescent="0.25">
      <c r="A126" s="147"/>
      <c r="B126" s="174"/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</row>
    <row r="127" spans="1:30" ht="15.75" x14ac:dyDescent="0.25">
      <c r="A127" s="147"/>
      <c r="B127" s="174"/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</row>
    <row r="128" spans="1:30" ht="15.75" x14ac:dyDescent="0.25">
      <c r="A128" s="147"/>
      <c r="B128" s="174"/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</row>
    <row r="129" spans="1:30" ht="15.75" x14ac:dyDescent="0.25">
      <c r="A129" s="147"/>
      <c r="B129" s="174"/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</row>
    <row r="130" spans="1:30" ht="15.75" x14ac:dyDescent="0.25">
      <c r="A130" s="147"/>
      <c r="B130" s="174"/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</row>
    <row r="131" spans="1:30" ht="15.75" x14ac:dyDescent="0.25">
      <c r="A131" s="147"/>
      <c r="B131" s="174"/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</row>
    <row r="132" spans="1:30" ht="15.75" x14ac:dyDescent="0.25">
      <c r="A132" s="147"/>
      <c r="B132" s="174"/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</row>
    <row r="133" spans="1:30" ht="15.75" x14ac:dyDescent="0.25">
      <c r="A133" s="147"/>
      <c r="B133" s="174"/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</row>
    <row r="134" spans="1:30" ht="15.75" x14ac:dyDescent="0.25">
      <c r="A134" s="147"/>
      <c r="B134" s="174"/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</row>
    <row r="135" spans="1:30" ht="15.75" x14ac:dyDescent="0.25">
      <c r="A135" s="147"/>
      <c r="B135" s="174"/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</row>
    <row r="136" spans="1:30" ht="15.75" x14ac:dyDescent="0.25">
      <c r="A136" s="147"/>
      <c r="B136" s="174"/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</row>
    <row r="137" spans="1:30" ht="15.75" x14ac:dyDescent="0.25">
      <c r="A137" s="147"/>
      <c r="B137" s="174"/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</row>
    <row r="138" spans="1:30" ht="15.75" x14ac:dyDescent="0.25">
      <c r="A138" s="147"/>
      <c r="B138" s="174"/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</row>
    <row r="139" spans="1:30" ht="15.75" x14ac:dyDescent="0.25">
      <c r="A139" s="147"/>
      <c r="B139" s="174"/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</row>
    <row r="140" spans="1:30" ht="15.75" x14ac:dyDescent="0.25">
      <c r="A140" s="147"/>
      <c r="B140" s="174"/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</row>
    <row r="141" spans="1:30" ht="15.75" x14ac:dyDescent="0.25">
      <c r="A141" s="147"/>
      <c r="B141" s="174"/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</row>
    <row r="142" spans="1:30" ht="15.75" x14ac:dyDescent="0.25">
      <c r="A142" s="147"/>
      <c r="B142" s="174"/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</row>
    <row r="143" spans="1:30" ht="15.75" x14ac:dyDescent="0.25">
      <c r="A143" s="147"/>
      <c r="B143" s="174"/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</row>
    <row r="144" spans="1:30" ht="15.75" x14ac:dyDescent="0.25">
      <c r="A144" s="147"/>
      <c r="B144" s="174"/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</row>
    <row r="145" spans="1:30" ht="15.75" x14ac:dyDescent="0.25">
      <c r="A145" s="147"/>
      <c r="B145" s="174"/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</row>
    <row r="146" spans="1:30" ht="15.75" x14ac:dyDescent="0.25">
      <c r="A146" s="147"/>
      <c r="B146" s="174"/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</row>
    <row r="147" spans="1:30" ht="15.75" x14ac:dyDescent="0.25">
      <c r="A147" s="147"/>
      <c r="B147" s="174"/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</row>
    <row r="148" spans="1:30" ht="15.75" x14ac:dyDescent="0.25">
      <c r="A148" s="147"/>
      <c r="B148" s="174"/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</row>
    <row r="149" spans="1:30" ht="15.75" x14ac:dyDescent="0.25">
      <c r="A149" s="147"/>
      <c r="B149" s="174"/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</row>
    <row r="150" spans="1:30" ht="15.75" x14ac:dyDescent="0.25">
      <c r="A150" s="147"/>
      <c r="B150" s="174"/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</row>
    <row r="151" spans="1:30" ht="15.75" x14ac:dyDescent="0.25">
      <c r="A151" s="147"/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</row>
    <row r="152" spans="1:30" ht="15.75" x14ac:dyDescent="0.25">
      <c r="A152" s="147"/>
      <c r="B152" s="174"/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</row>
    <row r="153" spans="1:30" ht="15.75" x14ac:dyDescent="0.25">
      <c r="A153" s="147"/>
      <c r="B153" s="174"/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</row>
    <row r="154" spans="1:30" ht="15.75" x14ac:dyDescent="0.25">
      <c r="A154" s="147"/>
      <c r="B154" s="174"/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</row>
    <row r="155" spans="1:30" ht="15.75" x14ac:dyDescent="0.25">
      <c r="A155" s="147"/>
      <c r="B155" s="174"/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</row>
    <row r="156" spans="1:30" ht="15.75" x14ac:dyDescent="0.25">
      <c r="A156" s="147"/>
      <c r="B156" s="174"/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</row>
    <row r="157" spans="1:30" ht="15.75" x14ac:dyDescent="0.25">
      <c r="A157" s="147"/>
      <c r="B157" s="174"/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</row>
    <row r="158" spans="1:30" ht="15.75" x14ac:dyDescent="0.25">
      <c r="A158" s="147"/>
      <c r="B158" s="174"/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</row>
    <row r="159" spans="1:30" ht="15.75" x14ac:dyDescent="0.25">
      <c r="A159" s="147"/>
      <c r="B159" s="174"/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</row>
    <row r="160" spans="1:30" ht="15.75" x14ac:dyDescent="0.25">
      <c r="A160" s="147"/>
      <c r="B160" s="174"/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</row>
    <row r="161" spans="1:30" ht="15.75" x14ac:dyDescent="0.25">
      <c r="A161" s="147"/>
      <c r="B161" s="174"/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</row>
    <row r="162" spans="1:30" ht="15.75" x14ac:dyDescent="0.25">
      <c r="A162" s="147"/>
      <c r="B162" s="174"/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</row>
    <row r="163" spans="1:30" ht="15.75" x14ac:dyDescent="0.25">
      <c r="A163" s="147"/>
      <c r="B163" s="174"/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</row>
    <row r="164" spans="1:30" ht="15.75" x14ac:dyDescent="0.25">
      <c r="A164" s="147"/>
      <c r="B164" s="174"/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</row>
    <row r="165" spans="1:30" ht="15.75" x14ac:dyDescent="0.25">
      <c r="A165" s="147"/>
      <c r="B165" s="174"/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</row>
    <row r="166" spans="1:30" ht="15.75" x14ac:dyDescent="0.25">
      <c r="A166" s="147"/>
      <c r="B166" s="174"/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</row>
    <row r="167" spans="1:30" ht="15.75" x14ac:dyDescent="0.25">
      <c r="A167" s="147"/>
      <c r="B167" s="174"/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</row>
    <row r="168" spans="1:30" ht="15.75" x14ac:dyDescent="0.25">
      <c r="A168" s="147"/>
      <c r="B168" s="174"/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</row>
    <row r="169" spans="1:30" ht="15.75" x14ac:dyDescent="0.25">
      <c r="A169" s="147"/>
      <c r="B169" s="174"/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</row>
    <row r="170" spans="1:30" ht="15.75" x14ac:dyDescent="0.25">
      <c r="A170" s="147"/>
      <c r="B170" s="174"/>
      <c r="C170" s="174"/>
      <c r="D170" s="174"/>
      <c r="E170" s="174"/>
      <c r="F170" s="174"/>
      <c r="G170" s="174"/>
      <c r="H170" s="174"/>
      <c r="I170" s="174"/>
      <c r="J170" s="174"/>
      <c r="K170" s="174"/>
      <c r="L170" s="174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</row>
    <row r="171" spans="1:30" ht="15.75" x14ac:dyDescent="0.25">
      <c r="A171" s="147"/>
      <c r="B171" s="174"/>
      <c r="C171" s="174"/>
      <c r="D171" s="174"/>
      <c r="E171" s="174"/>
      <c r="F171" s="174"/>
      <c r="G171" s="174"/>
      <c r="H171" s="174"/>
      <c r="I171" s="174"/>
      <c r="J171" s="174"/>
      <c r="K171" s="174"/>
      <c r="L171" s="174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</row>
    <row r="172" spans="1:30" ht="15.75" x14ac:dyDescent="0.25">
      <c r="A172" s="147"/>
      <c r="B172" s="174"/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</row>
    <row r="173" spans="1:30" ht="15.75" x14ac:dyDescent="0.25">
      <c r="A173" s="147"/>
      <c r="B173" s="174"/>
      <c r="C173" s="174"/>
      <c r="D173" s="174"/>
      <c r="E173" s="174"/>
      <c r="F173" s="174"/>
      <c r="G173" s="174"/>
      <c r="H173" s="174"/>
      <c r="I173" s="174"/>
      <c r="J173" s="174"/>
      <c r="K173" s="174"/>
      <c r="L173" s="174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</row>
    <row r="174" spans="1:30" ht="15.75" x14ac:dyDescent="0.25">
      <c r="A174" s="147"/>
      <c r="B174" s="174"/>
      <c r="C174" s="174"/>
      <c r="D174" s="174"/>
      <c r="E174" s="174"/>
      <c r="F174" s="174"/>
      <c r="G174" s="174"/>
      <c r="H174" s="174"/>
      <c r="I174" s="174"/>
      <c r="J174" s="174"/>
      <c r="K174" s="174"/>
      <c r="L174" s="174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</row>
    <row r="175" spans="1:30" ht="15.75" x14ac:dyDescent="0.25">
      <c r="A175" s="147"/>
      <c r="B175" s="174"/>
      <c r="C175" s="174"/>
      <c r="D175" s="174"/>
      <c r="E175" s="174"/>
      <c r="F175" s="174"/>
      <c r="G175" s="174"/>
      <c r="H175" s="174"/>
      <c r="I175" s="174"/>
      <c r="J175" s="174"/>
      <c r="K175" s="174"/>
      <c r="L175" s="174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</row>
    <row r="176" spans="1:30" ht="15.75" x14ac:dyDescent="0.25">
      <c r="A176" s="147"/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</row>
    <row r="177" spans="1:30" ht="15.75" x14ac:dyDescent="0.25">
      <c r="A177" s="147"/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</row>
    <row r="178" spans="1:30" ht="15.75" x14ac:dyDescent="0.25">
      <c r="A178" s="147"/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</row>
    <row r="179" spans="1:30" ht="15.75" x14ac:dyDescent="0.25">
      <c r="A179" s="147"/>
      <c r="B179" s="174"/>
      <c r="C179" s="174"/>
      <c r="D179" s="174"/>
      <c r="E179" s="174"/>
      <c r="F179" s="174"/>
      <c r="G179" s="174"/>
      <c r="H179" s="174"/>
      <c r="I179" s="174"/>
      <c r="J179" s="174"/>
      <c r="K179" s="174"/>
      <c r="L179" s="174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</row>
    <row r="180" spans="1:30" ht="15.75" x14ac:dyDescent="0.25">
      <c r="A180" s="147"/>
      <c r="B180" s="174"/>
      <c r="C180" s="174"/>
      <c r="D180" s="174"/>
      <c r="E180" s="174"/>
      <c r="F180" s="174"/>
      <c r="G180" s="174"/>
      <c r="H180" s="174"/>
      <c r="I180" s="174"/>
      <c r="J180" s="174"/>
      <c r="K180" s="174"/>
      <c r="L180" s="174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</row>
    <row r="181" spans="1:30" ht="15.75" x14ac:dyDescent="0.25">
      <c r="A181" s="147"/>
      <c r="B181" s="174"/>
      <c r="C181" s="174"/>
      <c r="D181" s="174"/>
      <c r="E181" s="174"/>
      <c r="F181" s="174"/>
      <c r="G181" s="174"/>
      <c r="H181" s="174"/>
      <c r="I181" s="174"/>
      <c r="J181" s="174"/>
      <c r="K181" s="174"/>
      <c r="L181" s="174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</row>
    <row r="182" spans="1:30" ht="15.75" x14ac:dyDescent="0.25">
      <c r="A182" s="147"/>
      <c r="B182" s="174"/>
      <c r="C182" s="174"/>
      <c r="D182" s="174"/>
      <c r="E182" s="174"/>
      <c r="F182" s="174"/>
      <c r="G182" s="174"/>
      <c r="H182" s="174"/>
      <c r="I182" s="174"/>
      <c r="J182" s="174"/>
      <c r="K182" s="174"/>
      <c r="L182" s="174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</row>
    <row r="183" spans="1:30" ht="15.75" x14ac:dyDescent="0.25">
      <c r="A183" s="147"/>
      <c r="B183" s="174"/>
      <c r="C183" s="174"/>
      <c r="D183" s="174"/>
      <c r="E183" s="174"/>
      <c r="F183" s="174"/>
      <c r="G183" s="174"/>
      <c r="H183" s="174"/>
      <c r="I183" s="174"/>
      <c r="J183" s="174"/>
      <c r="K183" s="174"/>
      <c r="L183" s="174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</row>
    <row r="184" spans="1:30" ht="15.75" x14ac:dyDescent="0.25">
      <c r="A184" s="147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</row>
    <row r="185" spans="1:30" ht="15.75" x14ac:dyDescent="0.25">
      <c r="A185" s="147"/>
      <c r="B185" s="174"/>
      <c r="C185" s="174"/>
      <c r="D185" s="174"/>
      <c r="E185" s="174"/>
      <c r="F185" s="174"/>
      <c r="G185" s="174"/>
      <c r="H185" s="174"/>
      <c r="I185" s="174"/>
      <c r="J185" s="174"/>
      <c r="K185" s="174"/>
      <c r="L185" s="174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</row>
    <row r="186" spans="1:30" ht="15.75" x14ac:dyDescent="0.25">
      <c r="A186" s="147"/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</row>
    <row r="187" spans="1:30" ht="15.75" x14ac:dyDescent="0.25">
      <c r="A187" s="147"/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</row>
    <row r="188" spans="1:30" ht="15.75" x14ac:dyDescent="0.25">
      <c r="A188" s="147"/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</row>
    <row r="189" spans="1:30" ht="15.75" x14ac:dyDescent="0.25">
      <c r="A189" s="147"/>
      <c r="B189" s="174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</row>
    <row r="190" spans="1:30" ht="15.75" x14ac:dyDescent="0.25">
      <c r="A190" s="147"/>
      <c r="B190" s="174"/>
      <c r="C190" s="174"/>
      <c r="D190" s="174"/>
      <c r="E190" s="174"/>
      <c r="F190" s="174"/>
      <c r="G190" s="174"/>
      <c r="H190" s="174"/>
      <c r="I190" s="174"/>
      <c r="J190" s="174"/>
      <c r="K190" s="174"/>
      <c r="L190" s="174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</row>
    <row r="191" spans="1:30" ht="15.75" x14ac:dyDescent="0.25">
      <c r="A191" s="147"/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</row>
    <row r="192" spans="1:30" ht="15.75" x14ac:dyDescent="0.25">
      <c r="A192" s="147"/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</row>
    <row r="193" spans="1:30" ht="15.75" x14ac:dyDescent="0.25">
      <c r="A193" s="147"/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</row>
    <row r="194" spans="1:30" ht="15.75" x14ac:dyDescent="0.25">
      <c r="A194" s="147"/>
      <c r="B194" s="174"/>
      <c r="C194" s="174"/>
      <c r="D194" s="174"/>
      <c r="E194" s="174"/>
      <c r="F194" s="174"/>
      <c r="G194" s="174"/>
      <c r="H194" s="174"/>
      <c r="I194" s="174"/>
      <c r="J194" s="174"/>
      <c r="K194" s="174"/>
      <c r="L194" s="174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</row>
    <row r="195" spans="1:30" ht="15.75" x14ac:dyDescent="0.25">
      <c r="A195" s="147"/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</row>
    <row r="196" spans="1:30" ht="15.75" x14ac:dyDescent="0.25">
      <c r="A196" s="147"/>
      <c r="B196" s="174"/>
      <c r="C196" s="174"/>
      <c r="D196" s="174"/>
      <c r="E196" s="174"/>
      <c r="F196" s="174"/>
      <c r="G196" s="174"/>
      <c r="H196" s="174"/>
      <c r="I196" s="174"/>
      <c r="J196" s="174"/>
      <c r="K196" s="174"/>
      <c r="L196" s="174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</row>
    <row r="197" spans="1:30" ht="15.75" x14ac:dyDescent="0.25">
      <c r="A197" s="147"/>
      <c r="B197" s="174"/>
      <c r="C197" s="174"/>
      <c r="D197" s="174"/>
      <c r="E197" s="174"/>
      <c r="F197" s="174"/>
      <c r="G197" s="174"/>
      <c r="H197" s="174"/>
      <c r="I197" s="174"/>
      <c r="J197" s="174"/>
      <c r="K197" s="174"/>
      <c r="L197" s="174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</row>
    <row r="198" spans="1:30" ht="15.75" x14ac:dyDescent="0.25">
      <c r="A198" s="147"/>
      <c r="B198" s="174"/>
      <c r="C198" s="174"/>
      <c r="D198" s="174"/>
      <c r="E198" s="174"/>
      <c r="F198" s="174"/>
      <c r="G198" s="174"/>
      <c r="H198" s="174"/>
      <c r="I198" s="174"/>
      <c r="J198" s="174"/>
      <c r="K198" s="174"/>
      <c r="L198" s="174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</row>
    <row r="199" spans="1:30" ht="15.75" x14ac:dyDescent="0.25">
      <c r="A199" s="147"/>
      <c r="B199" s="174"/>
      <c r="C199" s="174"/>
      <c r="D199" s="174"/>
      <c r="E199" s="174"/>
      <c r="F199" s="174"/>
      <c r="G199" s="174"/>
      <c r="H199" s="174"/>
      <c r="I199" s="174"/>
      <c r="J199" s="174"/>
      <c r="K199" s="174"/>
      <c r="L199" s="174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</row>
    <row r="200" spans="1:30" ht="15.75" x14ac:dyDescent="0.25">
      <c r="A200" s="147"/>
      <c r="B200" s="174"/>
      <c r="C200" s="174"/>
      <c r="D200" s="174"/>
      <c r="E200" s="174"/>
      <c r="F200" s="174"/>
      <c r="G200" s="174"/>
      <c r="H200" s="174"/>
      <c r="I200" s="174"/>
      <c r="J200" s="174"/>
      <c r="K200" s="174"/>
      <c r="L200" s="174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</row>
    <row r="201" spans="1:30" ht="15.75" x14ac:dyDescent="0.25">
      <c r="A201" s="147"/>
      <c r="B201" s="174"/>
      <c r="C201" s="174"/>
      <c r="D201" s="174"/>
      <c r="E201" s="174"/>
      <c r="F201" s="174"/>
      <c r="G201" s="174"/>
      <c r="H201" s="174"/>
      <c r="I201" s="174"/>
      <c r="J201" s="174"/>
      <c r="K201" s="174"/>
      <c r="L201" s="174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</row>
    <row r="202" spans="1:30" ht="15.75" x14ac:dyDescent="0.25">
      <c r="A202" s="147"/>
      <c r="B202" s="174"/>
      <c r="C202" s="174"/>
      <c r="D202" s="174"/>
      <c r="E202" s="174"/>
      <c r="F202" s="174"/>
      <c r="G202" s="174"/>
      <c r="H202" s="174"/>
      <c r="I202" s="174"/>
      <c r="J202" s="174"/>
      <c r="K202" s="174"/>
      <c r="L202" s="174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</row>
    <row r="203" spans="1:30" ht="15.75" x14ac:dyDescent="0.25">
      <c r="A203" s="147"/>
      <c r="B203" s="174"/>
      <c r="C203" s="174"/>
      <c r="D203" s="174"/>
      <c r="E203" s="174"/>
      <c r="F203" s="174"/>
      <c r="G203" s="174"/>
      <c r="H203" s="174"/>
      <c r="I203" s="174"/>
      <c r="J203" s="174"/>
      <c r="K203" s="174"/>
      <c r="L203" s="174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</row>
    <row r="204" spans="1:30" ht="15.75" x14ac:dyDescent="0.25">
      <c r="A204" s="147"/>
      <c r="B204" s="174"/>
      <c r="C204" s="174"/>
      <c r="D204" s="174"/>
      <c r="E204" s="174"/>
      <c r="F204" s="174"/>
      <c r="G204" s="174"/>
      <c r="H204" s="174"/>
      <c r="I204" s="174"/>
      <c r="J204" s="174"/>
      <c r="K204" s="174"/>
      <c r="L204" s="174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</row>
    <row r="205" spans="1:30" ht="15.75" x14ac:dyDescent="0.25">
      <c r="A205" s="147"/>
      <c r="B205" s="174"/>
      <c r="C205" s="174"/>
      <c r="D205" s="174"/>
      <c r="E205" s="174"/>
      <c r="F205" s="174"/>
      <c r="G205" s="174"/>
      <c r="H205" s="174"/>
      <c r="I205" s="174"/>
      <c r="J205" s="174"/>
      <c r="K205" s="174"/>
      <c r="L205" s="174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</row>
    <row r="206" spans="1:30" ht="15.75" x14ac:dyDescent="0.25">
      <c r="A206" s="147"/>
      <c r="B206" s="174"/>
      <c r="C206" s="174"/>
      <c r="D206" s="174"/>
      <c r="E206" s="174"/>
      <c r="F206" s="174"/>
      <c r="G206" s="174"/>
      <c r="H206" s="174"/>
      <c r="I206" s="174"/>
      <c r="J206" s="174"/>
      <c r="K206" s="174"/>
      <c r="L206" s="174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</row>
    <row r="207" spans="1:30" ht="15.75" x14ac:dyDescent="0.25">
      <c r="A207" s="147"/>
      <c r="B207" s="174"/>
      <c r="C207" s="174"/>
      <c r="D207" s="174"/>
      <c r="E207" s="174"/>
      <c r="F207" s="174"/>
      <c r="G207" s="174"/>
      <c r="H207" s="174"/>
      <c r="I207" s="174"/>
      <c r="J207" s="174"/>
      <c r="K207" s="174"/>
      <c r="L207" s="174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</row>
    <row r="208" spans="1:30" ht="15.75" x14ac:dyDescent="0.25">
      <c r="A208" s="147"/>
      <c r="B208" s="174"/>
      <c r="C208" s="174"/>
      <c r="D208" s="174"/>
      <c r="E208" s="174"/>
      <c r="F208" s="174"/>
      <c r="G208" s="174"/>
      <c r="H208" s="174"/>
      <c r="I208" s="174"/>
      <c r="J208" s="174"/>
      <c r="K208" s="174"/>
      <c r="L208" s="174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</row>
    <row r="209" spans="1:30" ht="15.75" x14ac:dyDescent="0.25">
      <c r="A209" s="147"/>
      <c r="B209" s="174"/>
      <c r="C209" s="174"/>
      <c r="D209" s="174"/>
      <c r="E209" s="174"/>
      <c r="F209" s="174"/>
      <c r="G209" s="174"/>
      <c r="H209" s="174"/>
      <c r="I209" s="174"/>
      <c r="J209" s="174"/>
      <c r="K209" s="174"/>
      <c r="L209" s="174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</row>
    <row r="210" spans="1:30" ht="15.75" x14ac:dyDescent="0.25">
      <c r="A210" s="147"/>
      <c r="B210" s="174"/>
      <c r="C210" s="174"/>
      <c r="D210" s="174"/>
      <c r="E210" s="174"/>
      <c r="F210" s="174"/>
      <c r="G210" s="174"/>
      <c r="H210" s="174"/>
      <c r="I210" s="174"/>
      <c r="J210" s="174"/>
      <c r="K210" s="174"/>
      <c r="L210" s="174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</row>
    <row r="211" spans="1:30" ht="15.75" x14ac:dyDescent="0.25">
      <c r="A211" s="147"/>
      <c r="B211" s="174"/>
      <c r="C211" s="174"/>
      <c r="D211" s="174"/>
      <c r="E211" s="174"/>
      <c r="F211" s="174"/>
      <c r="G211" s="174"/>
      <c r="H211" s="174"/>
      <c r="I211" s="174"/>
      <c r="J211" s="174"/>
      <c r="K211" s="174"/>
      <c r="L211" s="174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</row>
    <row r="212" spans="1:30" ht="15.75" x14ac:dyDescent="0.25">
      <c r="A212" s="147"/>
      <c r="B212" s="174"/>
      <c r="C212" s="174"/>
      <c r="D212" s="174"/>
      <c r="E212" s="174"/>
      <c r="F212" s="174"/>
      <c r="G212" s="174"/>
      <c r="H212" s="174"/>
      <c r="I212" s="174"/>
      <c r="J212" s="174"/>
      <c r="K212" s="174"/>
      <c r="L212" s="174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</row>
    <row r="213" spans="1:30" ht="15.75" x14ac:dyDescent="0.25">
      <c r="A213" s="147"/>
      <c r="B213" s="174"/>
      <c r="C213" s="174"/>
      <c r="D213" s="174"/>
      <c r="E213" s="174"/>
      <c r="F213" s="174"/>
      <c r="G213" s="174"/>
      <c r="H213" s="174"/>
      <c r="I213" s="174"/>
      <c r="J213" s="174"/>
      <c r="K213" s="174"/>
      <c r="L213" s="174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</row>
    <row r="214" spans="1:30" ht="15.75" x14ac:dyDescent="0.25">
      <c r="A214" s="147"/>
      <c r="B214" s="174"/>
      <c r="C214" s="174"/>
      <c r="D214" s="174"/>
      <c r="E214" s="174"/>
      <c r="F214" s="174"/>
      <c r="G214" s="174"/>
      <c r="H214" s="174"/>
      <c r="I214" s="174"/>
      <c r="J214" s="174"/>
      <c r="K214" s="174"/>
      <c r="L214" s="174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</row>
    <row r="215" spans="1:30" ht="15.75" x14ac:dyDescent="0.25">
      <c r="A215" s="147"/>
      <c r="B215" s="174"/>
      <c r="C215" s="174"/>
      <c r="D215" s="174"/>
      <c r="E215" s="174"/>
      <c r="F215" s="174"/>
      <c r="G215" s="174"/>
      <c r="H215" s="174"/>
      <c r="I215" s="174"/>
      <c r="J215" s="174"/>
      <c r="K215" s="174"/>
      <c r="L215" s="174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</row>
    <row r="216" spans="1:30" ht="15.75" x14ac:dyDescent="0.25">
      <c r="A216" s="147"/>
      <c r="B216" s="174"/>
      <c r="C216" s="174"/>
      <c r="D216" s="174"/>
      <c r="E216" s="174"/>
      <c r="F216" s="174"/>
      <c r="G216" s="174"/>
      <c r="H216" s="174"/>
      <c r="I216" s="174"/>
      <c r="J216" s="174"/>
      <c r="K216" s="174"/>
      <c r="L216" s="174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</row>
    <row r="217" spans="1:30" ht="15.75" x14ac:dyDescent="0.25">
      <c r="A217" s="147"/>
      <c r="B217" s="174"/>
      <c r="C217" s="174"/>
      <c r="D217" s="174"/>
      <c r="E217" s="174"/>
      <c r="F217" s="174"/>
      <c r="G217" s="174"/>
      <c r="H217" s="174"/>
      <c r="I217" s="174"/>
      <c r="J217" s="174"/>
      <c r="K217" s="174"/>
      <c r="L217" s="174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</row>
    <row r="218" spans="1:30" ht="15.75" x14ac:dyDescent="0.25">
      <c r="A218" s="147"/>
      <c r="B218" s="174"/>
      <c r="C218" s="174"/>
      <c r="D218" s="174"/>
      <c r="E218" s="174"/>
      <c r="F218" s="174"/>
      <c r="G218" s="174"/>
      <c r="H218" s="174"/>
      <c r="I218" s="174"/>
      <c r="J218" s="174"/>
      <c r="K218" s="174"/>
      <c r="L218" s="174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</row>
    <row r="219" spans="1:30" ht="15.75" x14ac:dyDescent="0.25">
      <c r="A219" s="147"/>
      <c r="B219" s="174"/>
      <c r="C219" s="174"/>
      <c r="D219" s="174"/>
      <c r="E219" s="174"/>
      <c r="F219" s="174"/>
      <c r="G219" s="174"/>
      <c r="H219" s="174"/>
      <c r="I219" s="174"/>
      <c r="J219" s="174"/>
      <c r="K219" s="174"/>
      <c r="L219" s="174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</row>
    <row r="220" spans="1:30" ht="15.75" x14ac:dyDescent="0.25">
      <c r="A220" s="147"/>
      <c r="B220" s="174"/>
      <c r="C220" s="174"/>
      <c r="D220" s="174"/>
      <c r="E220" s="174"/>
      <c r="F220" s="174"/>
      <c r="G220" s="174"/>
      <c r="H220" s="174"/>
      <c r="I220" s="174"/>
      <c r="J220" s="174"/>
      <c r="K220" s="174"/>
      <c r="L220" s="174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</row>
    <row r="221" spans="1:30" ht="15.75" x14ac:dyDescent="0.25">
      <c r="A221" s="147"/>
      <c r="B221" s="174"/>
      <c r="C221" s="174"/>
      <c r="D221" s="174"/>
      <c r="E221" s="174"/>
      <c r="F221" s="174"/>
      <c r="G221" s="174"/>
      <c r="H221" s="174"/>
      <c r="I221" s="174"/>
      <c r="J221" s="174"/>
      <c r="K221" s="174"/>
      <c r="L221" s="174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</row>
    <row r="222" spans="1:30" ht="15.75" x14ac:dyDescent="0.25">
      <c r="A222" s="147"/>
      <c r="B222" s="174"/>
      <c r="C222" s="174"/>
      <c r="D222" s="174"/>
      <c r="E222" s="174"/>
      <c r="F222" s="174"/>
      <c r="G222" s="174"/>
      <c r="H222" s="174"/>
      <c r="I222" s="174"/>
      <c r="J222" s="174"/>
      <c r="K222" s="174"/>
      <c r="L222" s="174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</row>
    <row r="223" spans="1:30" ht="15.75" x14ac:dyDescent="0.25">
      <c r="A223" s="147"/>
      <c r="B223" s="174"/>
      <c r="C223" s="174"/>
      <c r="D223" s="174"/>
      <c r="E223" s="174"/>
      <c r="F223" s="174"/>
      <c r="G223" s="174"/>
      <c r="H223" s="174"/>
      <c r="I223" s="174"/>
      <c r="J223" s="174"/>
      <c r="K223" s="174"/>
      <c r="L223" s="174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</row>
    <row r="224" spans="1:30" ht="15.75" x14ac:dyDescent="0.25">
      <c r="A224" s="147"/>
      <c r="B224" s="174"/>
      <c r="C224" s="174"/>
      <c r="D224" s="174"/>
      <c r="E224" s="174"/>
      <c r="F224" s="174"/>
      <c r="G224" s="174"/>
      <c r="H224" s="174"/>
      <c r="I224" s="174"/>
      <c r="J224" s="174"/>
      <c r="K224" s="174"/>
      <c r="L224" s="174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</row>
    <row r="225" spans="1:30" ht="15.75" x14ac:dyDescent="0.25">
      <c r="A225" s="147"/>
      <c r="B225" s="174"/>
      <c r="C225" s="174"/>
      <c r="D225" s="174"/>
      <c r="E225" s="174"/>
      <c r="F225" s="174"/>
      <c r="G225" s="174"/>
      <c r="H225" s="174"/>
      <c r="I225" s="174"/>
      <c r="J225" s="174"/>
      <c r="K225" s="174"/>
      <c r="L225" s="174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</row>
    <row r="226" spans="1:30" ht="15.75" x14ac:dyDescent="0.25">
      <c r="A226" s="147"/>
      <c r="B226" s="174"/>
      <c r="C226" s="174"/>
      <c r="D226" s="174"/>
      <c r="E226" s="174"/>
      <c r="F226" s="174"/>
      <c r="G226" s="174"/>
      <c r="H226" s="174"/>
      <c r="I226" s="174"/>
      <c r="J226" s="174"/>
      <c r="K226" s="174"/>
      <c r="L226" s="174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</row>
    <row r="227" spans="1:30" ht="15.75" x14ac:dyDescent="0.25">
      <c r="A227" s="147"/>
      <c r="B227" s="174"/>
      <c r="C227" s="174"/>
      <c r="D227" s="174"/>
      <c r="E227" s="174"/>
      <c r="F227" s="174"/>
      <c r="G227" s="174"/>
      <c r="H227" s="174"/>
      <c r="I227" s="174"/>
      <c r="J227" s="174"/>
      <c r="K227" s="174"/>
      <c r="L227" s="174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</row>
    <row r="228" spans="1:30" ht="15.75" x14ac:dyDescent="0.25">
      <c r="A228" s="147"/>
      <c r="B228" s="174"/>
      <c r="C228" s="174"/>
      <c r="D228" s="174"/>
      <c r="E228" s="174"/>
      <c r="F228" s="174"/>
      <c r="G228" s="174"/>
      <c r="H228" s="174"/>
      <c r="I228" s="174"/>
      <c r="J228" s="174"/>
      <c r="K228" s="174"/>
      <c r="L228" s="174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</row>
    <row r="229" spans="1:30" ht="15.75" x14ac:dyDescent="0.25">
      <c r="A229" s="147"/>
      <c r="B229" s="174"/>
      <c r="C229" s="174"/>
      <c r="D229" s="174"/>
      <c r="E229" s="174"/>
      <c r="F229" s="174"/>
      <c r="G229" s="174"/>
      <c r="H229" s="174"/>
      <c r="I229" s="174"/>
      <c r="J229" s="174"/>
      <c r="K229" s="174"/>
      <c r="L229" s="174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</row>
    <row r="230" spans="1:30" ht="15.75" x14ac:dyDescent="0.25">
      <c r="A230" s="147"/>
      <c r="B230" s="174"/>
      <c r="C230" s="174"/>
      <c r="D230" s="174"/>
      <c r="E230" s="174"/>
      <c r="F230" s="174"/>
      <c r="G230" s="174"/>
      <c r="H230" s="174"/>
      <c r="I230" s="174"/>
      <c r="J230" s="174"/>
      <c r="K230" s="174"/>
      <c r="L230" s="174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</row>
    <row r="231" spans="1:30" ht="15.75" x14ac:dyDescent="0.25">
      <c r="A231" s="147"/>
      <c r="B231" s="174"/>
      <c r="C231" s="174"/>
      <c r="D231" s="174"/>
      <c r="E231" s="174"/>
      <c r="F231" s="174"/>
      <c r="G231" s="174"/>
      <c r="H231" s="174"/>
      <c r="I231" s="174"/>
      <c r="J231" s="174"/>
      <c r="K231" s="174"/>
      <c r="L231" s="174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</row>
    <row r="232" spans="1:30" ht="15.75" x14ac:dyDescent="0.25">
      <c r="A232" s="147"/>
      <c r="B232" s="174"/>
      <c r="C232" s="174"/>
      <c r="D232" s="174"/>
      <c r="E232" s="174"/>
      <c r="F232" s="174"/>
      <c r="G232" s="174"/>
      <c r="H232" s="174"/>
      <c r="I232" s="174"/>
      <c r="J232" s="174"/>
      <c r="K232" s="174"/>
      <c r="L232" s="174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</row>
    <row r="233" spans="1:30" ht="15.75" x14ac:dyDescent="0.25">
      <c r="A233" s="147"/>
      <c r="B233" s="174"/>
      <c r="C233" s="174"/>
      <c r="D233" s="174"/>
      <c r="E233" s="174"/>
      <c r="F233" s="174"/>
      <c r="G233" s="174"/>
      <c r="H233" s="174"/>
      <c r="I233" s="174"/>
      <c r="J233" s="174"/>
      <c r="K233" s="174"/>
      <c r="L233" s="174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</row>
    <row r="234" spans="1:30" ht="15.75" x14ac:dyDescent="0.25">
      <c r="A234" s="147"/>
      <c r="B234" s="174"/>
      <c r="C234" s="174"/>
      <c r="D234" s="174"/>
      <c r="E234" s="174"/>
      <c r="F234" s="174"/>
      <c r="G234" s="174"/>
      <c r="H234" s="174"/>
      <c r="I234" s="174"/>
      <c r="J234" s="174"/>
      <c r="K234" s="174"/>
      <c r="L234" s="174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</row>
    <row r="235" spans="1:30" ht="15.75" x14ac:dyDescent="0.25">
      <c r="A235" s="147"/>
      <c r="B235" s="174"/>
      <c r="C235" s="174"/>
      <c r="D235" s="174"/>
      <c r="E235" s="174"/>
      <c r="F235" s="174"/>
      <c r="G235" s="174"/>
      <c r="H235" s="174"/>
      <c r="I235" s="174"/>
      <c r="J235" s="174"/>
      <c r="K235" s="174"/>
      <c r="L235" s="174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</row>
    <row r="236" spans="1:30" ht="15.75" x14ac:dyDescent="0.25">
      <c r="A236" s="147"/>
      <c r="B236" s="174"/>
      <c r="C236" s="174"/>
      <c r="D236" s="174"/>
      <c r="E236" s="174"/>
      <c r="F236" s="174"/>
      <c r="G236" s="174"/>
      <c r="H236" s="174"/>
      <c r="I236" s="174"/>
      <c r="J236" s="174"/>
      <c r="K236" s="174"/>
      <c r="L236" s="174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</row>
    <row r="237" spans="1:30" ht="15.75" x14ac:dyDescent="0.25">
      <c r="A237" s="147"/>
      <c r="B237" s="174"/>
      <c r="C237" s="174"/>
      <c r="D237" s="174"/>
      <c r="E237" s="174"/>
      <c r="F237" s="174"/>
      <c r="G237" s="174"/>
      <c r="H237" s="174"/>
      <c r="I237" s="174"/>
      <c r="J237" s="174"/>
      <c r="K237" s="174"/>
      <c r="L237" s="174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</row>
    <row r="238" spans="1:30" ht="15.75" x14ac:dyDescent="0.25">
      <c r="A238" s="147"/>
      <c r="B238" s="174"/>
      <c r="C238" s="174"/>
      <c r="D238" s="174"/>
      <c r="E238" s="174"/>
      <c r="F238" s="174"/>
      <c r="G238" s="174"/>
      <c r="H238" s="174"/>
      <c r="I238" s="174"/>
      <c r="J238" s="174"/>
      <c r="K238" s="174"/>
      <c r="L238" s="174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</row>
    <row r="239" spans="1:30" ht="15.75" x14ac:dyDescent="0.25">
      <c r="A239" s="147"/>
      <c r="B239" s="174"/>
      <c r="C239" s="174"/>
      <c r="D239" s="174"/>
      <c r="E239" s="174"/>
      <c r="F239" s="174"/>
      <c r="G239" s="174"/>
      <c r="H239" s="174"/>
      <c r="I239" s="174"/>
      <c r="J239" s="174"/>
      <c r="K239" s="174"/>
      <c r="L239" s="174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</row>
    <row r="240" spans="1:30" ht="15.75" x14ac:dyDescent="0.25">
      <c r="A240" s="147"/>
      <c r="B240" s="174"/>
      <c r="C240" s="174"/>
      <c r="D240" s="174"/>
      <c r="E240" s="174"/>
      <c r="F240" s="174"/>
      <c r="G240" s="174"/>
      <c r="H240" s="174"/>
      <c r="I240" s="174"/>
      <c r="J240" s="174"/>
      <c r="K240" s="174"/>
      <c r="L240" s="174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</row>
    <row r="241" spans="1:30" ht="15.75" x14ac:dyDescent="0.25">
      <c r="A241" s="147"/>
      <c r="B241" s="174"/>
      <c r="C241" s="174"/>
      <c r="D241" s="174"/>
      <c r="E241" s="174"/>
      <c r="F241" s="174"/>
      <c r="G241" s="174"/>
      <c r="H241" s="174"/>
      <c r="I241" s="174"/>
      <c r="J241" s="174"/>
      <c r="K241" s="174"/>
      <c r="L241" s="174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</row>
    <row r="242" spans="1:30" ht="15.75" x14ac:dyDescent="0.25">
      <c r="A242" s="147"/>
      <c r="B242" s="174"/>
      <c r="C242" s="174"/>
      <c r="D242" s="174"/>
      <c r="E242" s="174"/>
      <c r="F242" s="174"/>
      <c r="G242" s="174"/>
      <c r="H242" s="174"/>
      <c r="I242" s="174"/>
      <c r="J242" s="174"/>
      <c r="K242" s="174"/>
      <c r="L242" s="174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</row>
    <row r="243" spans="1:30" ht="15.75" x14ac:dyDescent="0.25">
      <c r="A243" s="147"/>
      <c r="B243" s="174"/>
      <c r="C243" s="174"/>
      <c r="D243" s="174"/>
      <c r="E243" s="174"/>
      <c r="F243" s="174"/>
      <c r="G243" s="174"/>
      <c r="H243" s="174"/>
      <c r="I243" s="174"/>
      <c r="J243" s="174"/>
      <c r="K243" s="174"/>
      <c r="L243" s="174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</row>
    <row r="244" spans="1:30" ht="15.75" x14ac:dyDescent="0.25">
      <c r="A244" s="147"/>
      <c r="B244" s="174"/>
      <c r="C244" s="174"/>
      <c r="D244" s="174"/>
      <c r="E244" s="174"/>
      <c r="F244" s="174"/>
      <c r="G244" s="174"/>
      <c r="H244" s="174"/>
      <c r="I244" s="174"/>
      <c r="J244" s="174"/>
      <c r="K244" s="174"/>
      <c r="L244" s="174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</row>
    <row r="245" spans="1:30" ht="15.75" x14ac:dyDescent="0.25">
      <c r="A245" s="147"/>
      <c r="B245" s="174"/>
      <c r="C245" s="174"/>
      <c r="D245" s="174"/>
      <c r="E245" s="174"/>
      <c r="F245" s="174"/>
      <c r="G245" s="174"/>
      <c r="H245" s="174"/>
      <c r="I245" s="174"/>
      <c r="J245" s="174"/>
      <c r="K245" s="174"/>
      <c r="L245" s="174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</row>
    <row r="246" spans="1:30" ht="15.75" x14ac:dyDescent="0.25">
      <c r="A246" s="147"/>
      <c r="B246" s="174"/>
      <c r="C246" s="174"/>
      <c r="D246" s="174"/>
      <c r="E246" s="174"/>
      <c r="F246" s="174"/>
      <c r="G246" s="174"/>
      <c r="H246" s="174"/>
      <c r="I246" s="174"/>
      <c r="J246" s="174"/>
      <c r="K246" s="174"/>
      <c r="L246" s="174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</row>
    <row r="247" spans="1:30" ht="15.75" x14ac:dyDescent="0.25">
      <c r="A247" s="147"/>
      <c r="B247" s="174"/>
      <c r="C247" s="174"/>
      <c r="D247" s="174"/>
      <c r="E247" s="174"/>
      <c r="F247" s="174"/>
      <c r="G247" s="174"/>
      <c r="H247" s="174"/>
      <c r="I247" s="174"/>
      <c r="J247" s="174"/>
      <c r="K247" s="174"/>
      <c r="L247" s="174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</row>
    <row r="248" spans="1:30" ht="15.75" x14ac:dyDescent="0.25">
      <c r="A248" s="147"/>
      <c r="B248" s="174"/>
      <c r="C248" s="174"/>
      <c r="D248" s="174"/>
      <c r="E248" s="174"/>
      <c r="F248" s="174"/>
      <c r="G248" s="174"/>
      <c r="H248" s="174"/>
      <c r="I248" s="174"/>
      <c r="J248" s="174"/>
      <c r="K248" s="174"/>
      <c r="L248" s="174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</row>
    <row r="249" spans="1:30" ht="15.75" x14ac:dyDescent="0.25">
      <c r="A249" s="147"/>
      <c r="B249" s="174"/>
      <c r="C249" s="174"/>
      <c r="D249" s="174"/>
      <c r="E249" s="174"/>
      <c r="F249" s="174"/>
      <c r="G249" s="174"/>
      <c r="H249" s="174"/>
      <c r="I249" s="174"/>
      <c r="J249" s="174"/>
      <c r="K249" s="174"/>
      <c r="L249" s="174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</row>
    <row r="250" spans="1:30" ht="15.75" x14ac:dyDescent="0.25">
      <c r="A250" s="147"/>
      <c r="B250" s="174"/>
      <c r="C250" s="174"/>
      <c r="D250" s="174"/>
      <c r="E250" s="174"/>
      <c r="F250" s="174"/>
      <c r="G250" s="174"/>
      <c r="H250" s="174"/>
      <c r="I250" s="174"/>
      <c r="J250" s="174"/>
      <c r="K250" s="174"/>
      <c r="L250" s="174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</row>
    <row r="251" spans="1:30" ht="15.75" x14ac:dyDescent="0.25">
      <c r="A251" s="147"/>
      <c r="B251" s="174"/>
      <c r="C251" s="174"/>
      <c r="D251" s="174"/>
      <c r="E251" s="174"/>
      <c r="F251" s="174"/>
      <c r="G251" s="174"/>
      <c r="H251" s="174"/>
      <c r="I251" s="174"/>
      <c r="J251" s="174"/>
      <c r="K251" s="174"/>
      <c r="L251" s="174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</row>
    <row r="252" spans="1:30" ht="15.75" x14ac:dyDescent="0.25">
      <c r="A252" s="147"/>
      <c r="B252" s="174"/>
      <c r="C252" s="174"/>
      <c r="D252" s="174"/>
      <c r="E252" s="174"/>
      <c r="F252" s="174"/>
      <c r="G252" s="174"/>
      <c r="H252" s="174"/>
      <c r="I252" s="174"/>
      <c r="J252" s="174"/>
      <c r="K252" s="174"/>
      <c r="L252" s="174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</row>
    <row r="253" spans="1:30" ht="15.75" x14ac:dyDescent="0.25">
      <c r="A253" s="147"/>
      <c r="B253" s="174"/>
      <c r="C253" s="174"/>
      <c r="D253" s="174"/>
      <c r="E253" s="174"/>
      <c r="F253" s="174"/>
      <c r="G253" s="174"/>
      <c r="H253" s="174"/>
      <c r="I253" s="174"/>
      <c r="J253" s="174"/>
      <c r="K253" s="174"/>
      <c r="L253" s="174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</row>
    <row r="254" spans="1:30" ht="15.75" x14ac:dyDescent="0.25">
      <c r="A254" s="147"/>
      <c r="B254" s="174"/>
      <c r="C254" s="174"/>
      <c r="D254" s="174"/>
      <c r="E254" s="174"/>
      <c r="F254" s="174"/>
      <c r="G254" s="174"/>
      <c r="H254" s="174"/>
      <c r="I254" s="174"/>
      <c r="J254" s="174"/>
      <c r="K254" s="174"/>
      <c r="L254" s="174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</row>
    <row r="255" spans="1:30" ht="15.75" x14ac:dyDescent="0.25">
      <c r="A255" s="147"/>
      <c r="B255" s="174"/>
      <c r="C255" s="174"/>
      <c r="D255" s="174"/>
      <c r="E255" s="174"/>
      <c r="F255" s="174"/>
      <c r="G255" s="174"/>
      <c r="H255" s="174"/>
      <c r="I255" s="174"/>
      <c r="J255" s="174"/>
      <c r="K255" s="174"/>
      <c r="L255" s="174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</row>
    <row r="256" spans="1:30" ht="15.75" x14ac:dyDescent="0.25">
      <c r="A256" s="147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</row>
    <row r="257" spans="1:30" ht="15.75" x14ac:dyDescent="0.25">
      <c r="A257" s="147"/>
      <c r="B257" s="174"/>
      <c r="C257" s="174"/>
      <c r="D257" s="174"/>
      <c r="E257" s="174"/>
      <c r="F257" s="174"/>
      <c r="G257" s="174"/>
      <c r="H257" s="174"/>
      <c r="I257" s="174"/>
      <c r="J257" s="174"/>
      <c r="K257" s="174"/>
      <c r="L257" s="174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</row>
    <row r="258" spans="1:30" ht="15.75" x14ac:dyDescent="0.25">
      <c r="A258" s="147"/>
      <c r="B258" s="174"/>
      <c r="C258" s="174"/>
      <c r="D258" s="174"/>
      <c r="E258" s="174"/>
      <c r="F258" s="174"/>
      <c r="G258" s="174"/>
      <c r="H258" s="174"/>
      <c r="I258" s="174"/>
      <c r="J258" s="174"/>
      <c r="K258" s="174"/>
      <c r="L258" s="174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</row>
    <row r="259" spans="1:30" ht="15.75" x14ac:dyDescent="0.25">
      <c r="A259" s="147"/>
      <c r="B259" s="174"/>
      <c r="C259" s="174"/>
      <c r="D259" s="174"/>
      <c r="E259" s="174"/>
      <c r="F259" s="174"/>
      <c r="G259" s="174"/>
      <c r="H259" s="174"/>
      <c r="I259" s="174"/>
      <c r="J259" s="174"/>
      <c r="K259" s="174"/>
      <c r="L259" s="174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</row>
    <row r="260" spans="1:30" ht="15.75" x14ac:dyDescent="0.25">
      <c r="A260" s="147"/>
      <c r="B260" s="174"/>
      <c r="C260" s="174"/>
      <c r="D260" s="174"/>
      <c r="E260" s="174"/>
      <c r="F260" s="174"/>
      <c r="G260" s="174"/>
      <c r="H260" s="174"/>
      <c r="I260" s="174"/>
      <c r="J260" s="174"/>
      <c r="K260" s="174"/>
      <c r="L260" s="174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</row>
    <row r="261" spans="1:30" ht="15.75" x14ac:dyDescent="0.25">
      <c r="A261" s="147"/>
      <c r="B261" s="174"/>
      <c r="C261" s="174"/>
      <c r="D261" s="174"/>
      <c r="E261" s="174"/>
      <c r="F261" s="174"/>
      <c r="G261" s="174"/>
      <c r="H261" s="174"/>
      <c r="I261" s="174"/>
      <c r="J261" s="174"/>
      <c r="K261" s="174"/>
      <c r="L261" s="174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</row>
    <row r="262" spans="1:30" ht="15.75" x14ac:dyDescent="0.25">
      <c r="A262" s="147"/>
      <c r="B262" s="174"/>
      <c r="C262" s="174"/>
      <c r="D262" s="174"/>
      <c r="E262" s="174"/>
      <c r="F262" s="174"/>
      <c r="G262" s="174"/>
      <c r="H262" s="174"/>
      <c r="I262" s="174"/>
      <c r="J262" s="174"/>
      <c r="K262" s="174"/>
      <c r="L262" s="174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</row>
    <row r="263" spans="1:30" ht="15.75" x14ac:dyDescent="0.25">
      <c r="A263" s="147"/>
      <c r="B263" s="174"/>
      <c r="C263" s="174"/>
      <c r="D263" s="174"/>
      <c r="E263" s="174"/>
      <c r="F263" s="174"/>
      <c r="G263" s="174"/>
      <c r="H263" s="174"/>
      <c r="I263" s="174"/>
      <c r="J263" s="174"/>
      <c r="K263" s="174"/>
      <c r="L263" s="174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</row>
    <row r="264" spans="1:30" ht="15.75" x14ac:dyDescent="0.25">
      <c r="A264" s="147"/>
      <c r="B264" s="174"/>
      <c r="C264" s="174"/>
      <c r="D264" s="174"/>
      <c r="E264" s="174"/>
      <c r="F264" s="174"/>
      <c r="G264" s="174"/>
      <c r="H264" s="174"/>
      <c r="I264" s="174"/>
      <c r="J264" s="174"/>
      <c r="K264" s="174"/>
      <c r="L264" s="174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</row>
    <row r="265" spans="1:30" ht="15.75" x14ac:dyDescent="0.25">
      <c r="A265" s="147"/>
      <c r="B265" s="174"/>
      <c r="C265" s="174"/>
      <c r="D265" s="174"/>
      <c r="E265" s="174"/>
      <c r="F265" s="174"/>
      <c r="G265" s="174"/>
      <c r="H265" s="174"/>
      <c r="I265" s="174"/>
      <c r="J265" s="174"/>
      <c r="K265" s="174"/>
      <c r="L265" s="174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</row>
    <row r="266" spans="1:30" ht="15.75" x14ac:dyDescent="0.25">
      <c r="A266" s="147"/>
      <c r="B266" s="174"/>
      <c r="C266" s="174"/>
      <c r="D266" s="174"/>
      <c r="E266" s="174"/>
      <c r="F266" s="174"/>
      <c r="G266" s="174"/>
      <c r="H266" s="174"/>
      <c r="I266" s="174"/>
      <c r="J266" s="174"/>
      <c r="K266" s="174"/>
      <c r="L266" s="174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</row>
    <row r="267" spans="1:30" ht="15.75" x14ac:dyDescent="0.25">
      <c r="A267" s="147"/>
      <c r="B267" s="174"/>
      <c r="C267" s="174"/>
      <c r="D267" s="174"/>
      <c r="E267" s="174"/>
      <c r="F267" s="174"/>
      <c r="G267" s="174"/>
      <c r="H267" s="174"/>
      <c r="I267" s="174"/>
      <c r="J267" s="174"/>
      <c r="K267" s="174"/>
      <c r="L267" s="174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</row>
    <row r="268" spans="1:30" ht="15.75" x14ac:dyDescent="0.25">
      <c r="A268" s="147"/>
      <c r="B268" s="174"/>
      <c r="C268" s="174"/>
      <c r="D268" s="174"/>
      <c r="E268" s="174"/>
      <c r="F268" s="174"/>
      <c r="G268" s="174"/>
      <c r="H268" s="174"/>
      <c r="I268" s="174"/>
      <c r="J268" s="174"/>
      <c r="K268" s="174"/>
      <c r="L268" s="174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</row>
    <row r="269" spans="1:30" ht="15.75" x14ac:dyDescent="0.25">
      <c r="A269" s="147"/>
      <c r="B269" s="174"/>
      <c r="C269" s="174"/>
      <c r="D269" s="174"/>
      <c r="E269" s="174"/>
      <c r="F269" s="174"/>
      <c r="G269" s="174"/>
      <c r="H269" s="174"/>
      <c r="I269" s="174"/>
      <c r="J269" s="174"/>
      <c r="K269" s="174"/>
      <c r="L269" s="174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</row>
    <row r="270" spans="1:30" ht="15.75" x14ac:dyDescent="0.25">
      <c r="A270" s="147"/>
      <c r="B270" s="174"/>
      <c r="C270" s="174"/>
      <c r="D270" s="174"/>
      <c r="E270" s="174"/>
      <c r="F270" s="174"/>
      <c r="G270" s="174"/>
      <c r="H270" s="174"/>
      <c r="I270" s="174"/>
      <c r="J270" s="174"/>
      <c r="K270" s="174"/>
      <c r="L270" s="174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</row>
    <row r="271" spans="1:30" ht="15.75" x14ac:dyDescent="0.25">
      <c r="A271" s="147"/>
      <c r="B271" s="174"/>
      <c r="C271" s="174"/>
      <c r="D271" s="174"/>
      <c r="E271" s="174"/>
      <c r="F271" s="174"/>
      <c r="G271" s="174"/>
      <c r="H271" s="174"/>
      <c r="I271" s="174"/>
      <c r="J271" s="174"/>
      <c r="K271" s="174"/>
      <c r="L271" s="174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</row>
    <row r="272" spans="1:30" ht="15.75" x14ac:dyDescent="0.25">
      <c r="A272" s="147"/>
      <c r="B272" s="174"/>
      <c r="C272" s="174"/>
      <c r="D272" s="174"/>
      <c r="E272" s="174"/>
      <c r="F272" s="174"/>
      <c r="G272" s="174"/>
      <c r="H272" s="174"/>
      <c r="I272" s="174"/>
      <c r="J272" s="174"/>
      <c r="K272" s="174"/>
      <c r="L272" s="174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</row>
    <row r="273" spans="1:30" ht="15.75" x14ac:dyDescent="0.25">
      <c r="A273" s="147"/>
      <c r="B273" s="174"/>
      <c r="C273" s="174"/>
      <c r="D273" s="174"/>
      <c r="E273" s="174"/>
      <c r="F273" s="174"/>
      <c r="G273" s="174"/>
      <c r="H273" s="174"/>
      <c r="I273" s="174"/>
      <c r="J273" s="174"/>
      <c r="K273" s="174"/>
      <c r="L273" s="174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</row>
    <row r="274" spans="1:30" ht="15.75" x14ac:dyDescent="0.25">
      <c r="A274" s="147"/>
      <c r="B274" s="174"/>
      <c r="C274" s="174"/>
      <c r="D274" s="174"/>
      <c r="E274" s="174"/>
      <c r="F274" s="174"/>
      <c r="G274" s="174"/>
      <c r="H274" s="174"/>
      <c r="I274" s="174"/>
      <c r="J274" s="174"/>
      <c r="K274" s="174"/>
      <c r="L274" s="174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</row>
    <row r="275" spans="1:30" ht="15.75" x14ac:dyDescent="0.25">
      <c r="A275" s="147"/>
      <c r="B275" s="174"/>
      <c r="C275" s="174"/>
      <c r="D275" s="174"/>
      <c r="E275" s="174"/>
      <c r="F275" s="174"/>
      <c r="G275" s="174"/>
      <c r="H275" s="174"/>
      <c r="I275" s="174"/>
      <c r="J275" s="174"/>
      <c r="K275" s="174"/>
      <c r="L275" s="174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</row>
    <row r="276" spans="1:30" ht="15.75" x14ac:dyDescent="0.25">
      <c r="A276" s="147"/>
      <c r="B276" s="174"/>
      <c r="C276" s="174"/>
      <c r="D276" s="174"/>
      <c r="E276" s="174"/>
      <c r="F276" s="174"/>
      <c r="G276" s="174"/>
      <c r="H276" s="174"/>
      <c r="I276" s="174"/>
      <c r="J276" s="174"/>
      <c r="K276" s="174"/>
      <c r="L276" s="174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</row>
    <row r="277" spans="1:30" ht="15.75" x14ac:dyDescent="0.25">
      <c r="A277" s="147"/>
      <c r="B277" s="174"/>
      <c r="C277" s="174"/>
      <c r="D277" s="174"/>
      <c r="E277" s="174"/>
      <c r="F277" s="174"/>
      <c r="G277" s="174"/>
      <c r="H277" s="174"/>
      <c r="I277" s="174"/>
      <c r="J277" s="174"/>
      <c r="K277" s="174"/>
      <c r="L277" s="174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</row>
    <row r="278" spans="1:30" ht="15.75" x14ac:dyDescent="0.25">
      <c r="A278" s="147"/>
      <c r="B278" s="174"/>
      <c r="C278" s="174"/>
      <c r="D278" s="174"/>
      <c r="E278" s="174"/>
      <c r="F278" s="174"/>
      <c r="G278" s="174"/>
      <c r="H278" s="174"/>
      <c r="I278" s="174"/>
      <c r="J278" s="174"/>
      <c r="K278" s="174"/>
      <c r="L278" s="174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</row>
    <row r="279" spans="1:30" ht="15.75" x14ac:dyDescent="0.25">
      <c r="A279" s="147"/>
      <c r="B279" s="174"/>
      <c r="C279" s="174"/>
      <c r="D279" s="174"/>
      <c r="E279" s="174"/>
      <c r="F279" s="174"/>
      <c r="G279" s="174"/>
      <c r="H279" s="174"/>
      <c r="I279" s="174"/>
      <c r="J279" s="174"/>
      <c r="K279" s="174"/>
      <c r="L279" s="174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</row>
    <row r="280" spans="1:30" ht="15.75" x14ac:dyDescent="0.25">
      <c r="A280" s="147"/>
      <c r="B280" s="174"/>
      <c r="C280" s="174"/>
      <c r="D280" s="174"/>
      <c r="E280" s="174"/>
      <c r="F280" s="174"/>
      <c r="G280" s="174"/>
      <c r="H280" s="174"/>
      <c r="I280" s="174"/>
      <c r="J280" s="174"/>
      <c r="K280" s="174"/>
      <c r="L280" s="174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</row>
    <row r="281" spans="1:30" ht="15.75" x14ac:dyDescent="0.25">
      <c r="A281" s="147"/>
      <c r="B281" s="174"/>
      <c r="C281" s="174"/>
      <c r="D281" s="174"/>
      <c r="E281" s="174"/>
      <c r="F281" s="174"/>
      <c r="G281" s="174"/>
      <c r="H281" s="174"/>
      <c r="I281" s="174"/>
      <c r="J281" s="174"/>
      <c r="K281" s="174"/>
      <c r="L281" s="174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</row>
    <row r="282" spans="1:30" ht="15.75" x14ac:dyDescent="0.25">
      <c r="A282" s="147"/>
      <c r="B282" s="174"/>
      <c r="C282" s="174"/>
      <c r="D282" s="174"/>
      <c r="E282" s="174"/>
      <c r="F282" s="174"/>
      <c r="G282" s="174"/>
      <c r="H282" s="174"/>
      <c r="I282" s="174"/>
      <c r="J282" s="174"/>
      <c r="K282" s="174"/>
      <c r="L282" s="174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</row>
    <row r="283" spans="1:30" ht="15.75" x14ac:dyDescent="0.25">
      <c r="A283" s="147"/>
      <c r="B283" s="174"/>
      <c r="C283" s="174"/>
      <c r="D283" s="174"/>
      <c r="E283" s="174"/>
      <c r="F283" s="174"/>
      <c r="G283" s="174"/>
      <c r="H283" s="174"/>
      <c r="I283" s="174"/>
      <c r="J283" s="174"/>
      <c r="K283" s="174"/>
      <c r="L283" s="174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</row>
    <row r="284" spans="1:30" ht="15.75" x14ac:dyDescent="0.25">
      <c r="A284" s="147"/>
      <c r="B284" s="174"/>
      <c r="C284" s="174"/>
      <c r="D284" s="174"/>
      <c r="E284" s="174"/>
      <c r="F284" s="174"/>
      <c r="G284" s="174"/>
      <c r="H284" s="174"/>
      <c r="I284" s="174"/>
      <c r="J284" s="174"/>
      <c r="K284" s="174"/>
      <c r="L284" s="174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</row>
    <row r="285" spans="1:30" ht="15.75" x14ac:dyDescent="0.25">
      <c r="A285" s="147"/>
      <c r="B285" s="174"/>
      <c r="C285" s="174"/>
      <c r="D285" s="174"/>
      <c r="E285" s="174"/>
      <c r="F285" s="174"/>
      <c r="G285" s="174"/>
      <c r="H285" s="174"/>
      <c r="I285" s="174"/>
      <c r="J285" s="174"/>
      <c r="K285" s="174"/>
      <c r="L285" s="174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</row>
    <row r="286" spans="1:30" ht="15.75" x14ac:dyDescent="0.25">
      <c r="A286" s="147"/>
      <c r="B286" s="174"/>
      <c r="C286" s="174"/>
      <c r="D286" s="174"/>
      <c r="E286" s="174"/>
      <c r="F286" s="174"/>
      <c r="G286" s="174"/>
      <c r="H286" s="174"/>
      <c r="I286" s="174"/>
      <c r="J286" s="174"/>
      <c r="K286" s="174"/>
      <c r="L286" s="174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</row>
    <row r="287" spans="1:30" ht="15.75" x14ac:dyDescent="0.25">
      <c r="A287" s="147"/>
      <c r="B287" s="174"/>
      <c r="C287" s="174"/>
      <c r="D287" s="174"/>
      <c r="E287" s="174"/>
      <c r="F287" s="174"/>
      <c r="G287" s="174"/>
      <c r="H287" s="174"/>
      <c r="I287" s="174"/>
      <c r="J287" s="174"/>
      <c r="K287" s="174"/>
      <c r="L287" s="174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</row>
    <row r="288" spans="1:30" ht="15.75" x14ac:dyDescent="0.25">
      <c r="A288" s="147"/>
      <c r="B288" s="174"/>
      <c r="C288" s="174"/>
      <c r="D288" s="174"/>
      <c r="E288" s="174"/>
      <c r="F288" s="174"/>
      <c r="G288" s="174"/>
      <c r="H288" s="174"/>
      <c r="I288" s="174"/>
      <c r="J288" s="174"/>
      <c r="K288" s="174"/>
      <c r="L288" s="174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</row>
    <row r="289" spans="1:30" ht="15.75" x14ac:dyDescent="0.25">
      <c r="A289" s="147"/>
      <c r="B289" s="174"/>
      <c r="C289" s="174"/>
      <c r="D289" s="174"/>
      <c r="E289" s="174"/>
      <c r="F289" s="174"/>
      <c r="G289" s="174"/>
      <c r="H289" s="174"/>
      <c r="I289" s="174"/>
      <c r="J289" s="174"/>
      <c r="K289" s="174"/>
      <c r="L289" s="174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</row>
    <row r="290" spans="1:30" ht="15.75" x14ac:dyDescent="0.25">
      <c r="A290" s="147"/>
      <c r="B290" s="174"/>
      <c r="C290" s="174"/>
      <c r="D290" s="174"/>
      <c r="E290" s="174"/>
      <c r="F290" s="174"/>
      <c r="G290" s="174"/>
      <c r="H290" s="174"/>
      <c r="I290" s="174"/>
      <c r="J290" s="174"/>
      <c r="K290" s="174"/>
      <c r="L290" s="174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</row>
    <row r="291" spans="1:30" ht="15.75" x14ac:dyDescent="0.25">
      <c r="A291" s="147"/>
      <c r="B291" s="174"/>
      <c r="C291" s="174"/>
      <c r="D291" s="174"/>
      <c r="E291" s="174"/>
      <c r="F291" s="174"/>
      <c r="G291" s="174"/>
      <c r="H291" s="174"/>
      <c r="I291" s="174"/>
      <c r="J291" s="174"/>
      <c r="K291" s="174"/>
      <c r="L291" s="174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</row>
    <row r="292" spans="1:30" ht="15.75" x14ac:dyDescent="0.25">
      <c r="A292" s="147"/>
      <c r="B292" s="174"/>
      <c r="C292" s="174"/>
      <c r="D292" s="174"/>
      <c r="E292" s="174"/>
      <c r="F292" s="174"/>
      <c r="G292" s="174"/>
      <c r="H292" s="174"/>
      <c r="I292" s="174"/>
      <c r="J292" s="174"/>
      <c r="K292" s="174"/>
      <c r="L292" s="174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</row>
    <row r="293" spans="1:30" ht="15.75" x14ac:dyDescent="0.25">
      <c r="A293" s="147"/>
      <c r="B293" s="174"/>
      <c r="C293" s="174"/>
      <c r="D293" s="174"/>
      <c r="E293" s="174"/>
      <c r="F293" s="174"/>
      <c r="G293" s="174"/>
      <c r="H293" s="174"/>
      <c r="I293" s="174"/>
      <c r="J293" s="174"/>
      <c r="K293" s="174"/>
      <c r="L293" s="174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</row>
    <row r="294" spans="1:30" ht="15.75" x14ac:dyDescent="0.25">
      <c r="A294" s="147"/>
      <c r="B294" s="174"/>
      <c r="C294" s="174"/>
      <c r="D294" s="174"/>
      <c r="E294" s="174"/>
      <c r="F294" s="174"/>
      <c r="G294" s="174"/>
      <c r="H294" s="174"/>
      <c r="I294" s="174"/>
      <c r="J294" s="174"/>
      <c r="K294" s="174"/>
      <c r="L294" s="174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</row>
    <row r="295" spans="1:30" ht="15.75" x14ac:dyDescent="0.25">
      <c r="A295" s="147"/>
      <c r="B295" s="174"/>
      <c r="C295" s="174"/>
      <c r="D295" s="174"/>
      <c r="E295" s="174"/>
      <c r="F295" s="174"/>
      <c r="G295" s="174"/>
      <c r="H295" s="174"/>
      <c r="I295" s="174"/>
      <c r="J295" s="174"/>
      <c r="K295" s="174"/>
      <c r="L295" s="174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</row>
    <row r="296" spans="1:30" ht="15.75" x14ac:dyDescent="0.25">
      <c r="A296" s="147"/>
      <c r="B296" s="174"/>
      <c r="C296" s="174"/>
      <c r="D296" s="174"/>
      <c r="E296" s="174"/>
      <c r="F296" s="174"/>
      <c r="G296" s="174"/>
      <c r="H296" s="174"/>
      <c r="I296" s="174"/>
      <c r="J296" s="174"/>
      <c r="K296" s="174"/>
      <c r="L296" s="174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</row>
    <row r="297" spans="1:30" ht="15.75" x14ac:dyDescent="0.25">
      <c r="A297" s="147"/>
      <c r="B297" s="174"/>
      <c r="C297" s="174"/>
      <c r="D297" s="174"/>
      <c r="E297" s="174"/>
      <c r="F297" s="174"/>
      <c r="G297" s="174"/>
      <c r="H297" s="174"/>
      <c r="I297" s="174"/>
      <c r="J297" s="174"/>
      <c r="K297" s="174"/>
      <c r="L297" s="174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</row>
    <row r="298" spans="1:30" ht="15.75" x14ac:dyDescent="0.25">
      <c r="A298" s="147"/>
      <c r="B298" s="174"/>
      <c r="C298" s="174"/>
      <c r="D298" s="174"/>
      <c r="E298" s="174"/>
      <c r="F298" s="174"/>
      <c r="G298" s="174"/>
      <c r="H298" s="174"/>
      <c r="I298" s="174"/>
      <c r="J298" s="174"/>
      <c r="K298" s="174"/>
      <c r="L298" s="174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</row>
    <row r="299" spans="1:30" ht="15.75" x14ac:dyDescent="0.25">
      <c r="A299" s="147"/>
      <c r="B299" s="174"/>
      <c r="C299" s="174"/>
      <c r="D299" s="174"/>
      <c r="E299" s="174"/>
      <c r="F299" s="174"/>
      <c r="G299" s="174"/>
      <c r="H299" s="174"/>
      <c r="I299" s="174"/>
      <c r="J299" s="174"/>
      <c r="K299" s="174"/>
      <c r="L299" s="174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</row>
    <row r="300" spans="1:30" ht="15.75" x14ac:dyDescent="0.25">
      <c r="A300" s="147"/>
      <c r="B300" s="174"/>
      <c r="C300" s="174"/>
      <c r="D300" s="174"/>
      <c r="E300" s="174"/>
      <c r="F300" s="174"/>
      <c r="G300" s="174"/>
      <c r="H300" s="174"/>
      <c r="I300" s="174"/>
      <c r="J300" s="174"/>
      <c r="K300" s="174"/>
      <c r="L300" s="174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</row>
    <row r="301" spans="1:30" ht="15.75" x14ac:dyDescent="0.25">
      <c r="A301" s="147"/>
      <c r="B301" s="174"/>
      <c r="C301" s="174"/>
      <c r="D301" s="174"/>
      <c r="E301" s="174"/>
      <c r="F301" s="174"/>
      <c r="G301" s="174"/>
      <c r="H301" s="174"/>
      <c r="I301" s="174"/>
      <c r="J301" s="174"/>
      <c r="K301" s="174"/>
      <c r="L301" s="174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</row>
    <row r="302" spans="1:30" ht="15.75" x14ac:dyDescent="0.25">
      <c r="A302" s="147"/>
      <c r="B302" s="174"/>
      <c r="C302" s="174"/>
      <c r="D302" s="174"/>
      <c r="E302" s="174"/>
      <c r="F302" s="174"/>
      <c r="G302" s="174"/>
      <c r="H302" s="174"/>
      <c r="I302" s="174"/>
      <c r="J302" s="174"/>
      <c r="K302" s="174"/>
      <c r="L302" s="174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</row>
    <row r="303" spans="1:30" ht="15.75" x14ac:dyDescent="0.25">
      <c r="A303" s="147"/>
      <c r="B303" s="174"/>
      <c r="C303" s="174"/>
      <c r="D303" s="174"/>
      <c r="E303" s="174"/>
      <c r="F303" s="174"/>
      <c r="G303" s="174"/>
      <c r="H303" s="174"/>
      <c r="I303" s="174"/>
      <c r="J303" s="174"/>
      <c r="K303" s="174"/>
      <c r="L303" s="174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</row>
    <row r="304" spans="1:30" ht="15.75" x14ac:dyDescent="0.25">
      <c r="A304" s="147"/>
      <c r="B304" s="174"/>
      <c r="C304" s="174"/>
      <c r="D304" s="174"/>
      <c r="E304" s="174"/>
      <c r="F304" s="174"/>
      <c r="G304" s="174"/>
      <c r="H304" s="174"/>
      <c r="I304" s="174"/>
      <c r="J304" s="174"/>
      <c r="K304" s="174"/>
      <c r="L304" s="174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</row>
    <row r="305" spans="1:30" ht="15.75" x14ac:dyDescent="0.25">
      <c r="A305" s="147"/>
      <c r="B305" s="174"/>
      <c r="C305" s="174"/>
      <c r="D305" s="174"/>
      <c r="E305" s="174"/>
      <c r="F305" s="174"/>
      <c r="G305" s="174"/>
      <c r="H305" s="174"/>
      <c r="I305" s="174"/>
      <c r="J305" s="174"/>
      <c r="K305" s="174"/>
      <c r="L305" s="174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</row>
    <row r="306" spans="1:30" ht="15.75" x14ac:dyDescent="0.25">
      <c r="A306" s="147"/>
      <c r="B306" s="174"/>
      <c r="C306" s="174"/>
      <c r="D306" s="174"/>
      <c r="E306" s="174"/>
      <c r="F306" s="174"/>
      <c r="G306" s="174"/>
      <c r="H306" s="174"/>
      <c r="I306" s="174"/>
      <c r="J306" s="174"/>
      <c r="K306" s="174"/>
      <c r="L306" s="174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</row>
    <row r="307" spans="1:30" ht="15.75" x14ac:dyDescent="0.25">
      <c r="A307" s="147"/>
      <c r="B307" s="174"/>
      <c r="C307" s="174"/>
      <c r="D307" s="174"/>
      <c r="E307" s="174"/>
      <c r="F307" s="174"/>
      <c r="G307" s="174"/>
      <c r="H307" s="174"/>
      <c r="I307" s="174"/>
      <c r="J307" s="174"/>
      <c r="K307" s="174"/>
      <c r="L307" s="174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</row>
    <row r="308" spans="1:30" ht="15.75" x14ac:dyDescent="0.25">
      <c r="A308" s="147"/>
      <c r="B308" s="174"/>
      <c r="C308" s="174"/>
      <c r="D308" s="174"/>
      <c r="E308" s="174"/>
      <c r="F308" s="174"/>
      <c r="G308" s="174"/>
      <c r="H308" s="174"/>
      <c r="I308" s="174"/>
      <c r="J308" s="174"/>
      <c r="K308" s="174"/>
      <c r="L308" s="174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</row>
    <row r="309" spans="1:30" ht="15.75" x14ac:dyDescent="0.25">
      <c r="A309" s="147"/>
      <c r="B309" s="174"/>
      <c r="C309" s="174"/>
      <c r="D309" s="174"/>
      <c r="E309" s="174"/>
      <c r="F309" s="174"/>
      <c r="G309" s="174"/>
      <c r="H309" s="174"/>
      <c r="I309" s="174"/>
      <c r="J309" s="174"/>
      <c r="K309" s="174"/>
      <c r="L309" s="174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</row>
    <row r="310" spans="1:30" ht="15.75" x14ac:dyDescent="0.25">
      <c r="A310" s="147"/>
      <c r="B310" s="174"/>
      <c r="C310" s="174"/>
      <c r="D310" s="174"/>
      <c r="E310" s="174"/>
      <c r="F310" s="174"/>
      <c r="G310" s="174"/>
      <c r="H310" s="174"/>
      <c r="I310" s="174"/>
      <c r="J310" s="174"/>
      <c r="K310" s="174"/>
      <c r="L310" s="174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</row>
    <row r="311" spans="1:30" ht="15.75" x14ac:dyDescent="0.25">
      <c r="A311" s="147"/>
      <c r="B311" s="174"/>
      <c r="C311" s="174"/>
      <c r="D311" s="174"/>
      <c r="E311" s="174"/>
      <c r="F311" s="174"/>
      <c r="G311" s="174"/>
      <c r="H311" s="174"/>
      <c r="I311" s="174"/>
      <c r="J311" s="174"/>
      <c r="K311" s="174"/>
      <c r="L311" s="174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</row>
    <row r="312" spans="1:30" ht="15.75" x14ac:dyDescent="0.25">
      <c r="A312" s="147"/>
      <c r="B312" s="174"/>
      <c r="C312" s="174"/>
      <c r="D312" s="174"/>
      <c r="E312" s="174"/>
      <c r="F312" s="174"/>
      <c r="G312" s="174"/>
      <c r="H312" s="174"/>
      <c r="I312" s="174"/>
      <c r="J312" s="174"/>
      <c r="K312" s="174"/>
      <c r="L312" s="174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</row>
    <row r="313" spans="1:30" ht="15.75" x14ac:dyDescent="0.25">
      <c r="A313" s="147"/>
      <c r="B313" s="174"/>
      <c r="C313" s="174"/>
      <c r="D313" s="174"/>
      <c r="E313" s="174"/>
      <c r="F313" s="174"/>
      <c r="G313" s="174"/>
      <c r="H313" s="174"/>
      <c r="I313" s="174"/>
      <c r="J313" s="174"/>
      <c r="K313" s="174"/>
      <c r="L313" s="174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</row>
    <row r="314" spans="1:30" ht="15.75" x14ac:dyDescent="0.25">
      <c r="A314" s="147"/>
      <c r="B314" s="174"/>
      <c r="C314" s="174"/>
      <c r="D314" s="174"/>
      <c r="E314" s="174"/>
      <c r="F314" s="174"/>
      <c r="G314" s="174"/>
      <c r="H314" s="174"/>
      <c r="I314" s="174"/>
      <c r="J314" s="174"/>
      <c r="K314" s="174"/>
      <c r="L314" s="174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</row>
    <row r="315" spans="1:30" ht="15.75" x14ac:dyDescent="0.25">
      <c r="A315" s="147"/>
      <c r="B315" s="174"/>
      <c r="C315" s="174"/>
      <c r="D315" s="174"/>
      <c r="E315" s="174"/>
      <c r="F315" s="174"/>
      <c r="G315" s="174"/>
      <c r="H315" s="174"/>
      <c r="I315" s="174"/>
      <c r="J315" s="174"/>
      <c r="K315" s="174"/>
      <c r="L315" s="174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</row>
    <row r="316" spans="1:30" ht="15.75" x14ac:dyDescent="0.25">
      <c r="A316" s="147"/>
      <c r="B316" s="174"/>
      <c r="C316" s="174"/>
      <c r="D316" s="174"/>
      <c r="E316" s="174"/>
      <c r="F316" s="174"/>
      <c r="G316" s="174"/>
      <c r="H316" s="174"/>
      <c r="I316" s="174"/>
      <c r="J316" s="174"/>
      <c r="K316" s="174"/>
      <c r="L316" s="174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</row>
    <row r="317" spans="1:30" ht="15.75" x14ac:dyDescent="0.25">
      <c r="A317" s="147"/>
      <c r="B317" s="174"/>
      <c r="C317" s="174"/>
      <c r="D317" s="174"/>
      <c r="E317" s="174"/>
      <c r="F317" s="174"/>
      <c r="G317" s="174"/>
      <c r="H317" s="174"/>
      <c r="I317" s="174"/>
      <c r="J317" s="174"/>
      <c r="K317" s="174"/>
      <c r="L317" s="174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</row>
    <row r="318" spans="1:30" ht="15.75" x14ac:dyDescent="0.25">
      <c r="A318" s="147"/>
      <c r="B318" s="174"/>
      <c r="C318" s="174"/>
      <c r="D318" s="174"/>
      <c r="E318" s="174"/>
      <c r="F318" s="174"/>
      <c r="G318" s="174"/>
      <c r="H318" s="174"/>
      <c r="I318" s="174"/>
      <c r="J318" s="174"/>
      <c r="K318" s="174"/>
      <c r="L318" s="174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</row>
    <row r="319" spans="1:30" ht="15.75" x14ac:dyDescent="0.25">
      <c r="A319" s="147"/>
      <c r="B319" s="174"/>
      <c r="C319" s="174"/>
      <c r="D319" s="174"/>
      <c r="E319" s="174"/>
      <c r="F319" s="174"/>
      <c r="G319" s="174"/>
      <c r="H319" s="174"/>
      <c r="I319" s="174"/>
      <c r="J319" s="174"/>
      <c r="K319" s="174"/>
      <c r="L319" s="174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</row>
    <row r="320" spans="1:30" ht="15.75" x14ac:dyDescent="0.25">
      <c r="A320" s="147"/>
      <c r="B320" s="174"/>
      <c r="C320" s="174"/>
      <c r="D320" s="174"/>
      <c r="E320" s="174"/>
      <c r="F320" s="174"/>
      <c r="G320" s="174"/>
      <c r="H320" s="174"/>
      <c r="I320" s="174"/>
      <c r="J320" s="174"/>
      <c r="K320" s="174"/>
      <c r="L320" s="174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</row>
    <row r="321" spans="1:30" ht="15.75" x14ac:dyDescent="0.25">
      <c r="A321" s="147"/>
      <c r="B321" s="174"/>
      <c r="C321" s="174"/>
      <c r="D321" s="174"/>
      <c r="E321" s="174"/>
      <c r="F321" s="174"/>
      <c r="G321" s="174"/>
      <c r="H321" s="174"/>
      <c r="I321" s="174"/>
      <c r="J321" s="174"/>
      <c r="K321" s="174"/>
      <c r="L321" s="174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</row>
    <row r="322" spans="1:30" ht="15.75" x14ac:dyDescent="0.25">
      <c r="A322" s="147"/>
      <c r="B322" s="174"/>
      <c r="C322" s="174"/>
      <c r="D322" s="174"/>
      <c r="E322" s="174"/>
      <c r="F322" s="174"/>
      <c r="G322" s="174"/>
      <c r="H322" s="174"/>
      <c r="I322" s="174"/>
      <c r="J322" s="174"/>
      <c r="K322" s="174"/>
      <c r="L322" s="174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</row>
    <row r="323" spans="1:30" ht="15.75" x14ac:dyDescent="0.25">
      <c r="A323" s="147"/>
      <c r="B323" s="174"/>
      <c r="C323" s="174"/>
      <c r="D323" s="174"/>
      <c r="E323" s="174"/>
      <c r="F323" s="174"/>
      <c r="G323" s="174"/>
      <c r="H323" s="174"/>
      <c r="I323" s="174"/>
      <c r="J323" s="174"/>
      <c r="K323" s="174"/>
      <c r="L323" s="174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</row>
    <row r="324" spans="1:30" ht="15.75" x14ac:dyDescent="0.25">
      <c r="A324" s="147"/>
      <c r="B324" s="174"/>
      <c r="C324" s="174"/>
      <c r="D324" s="174"/>
      <c r="E324" s="174"/>
      <c r="F324" s="174"/>
      <c r="G324" s="174"/>
      <c r="H324" s="174"/>
      <c r="I324" s="174"/>
      <c r="J324" s="174"/>
      <c r="K324" s="174"/>
      <c r="L324" s="174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</row>
    <row r="325" spans="1:30" ht="15.75" x14ac:dyDescent="0.25">
      <c r="A325" s="147"/>
      <c r="B325" s="174"/>
      <c r="C325" s="174"/>
      <c r="D325" s="174"/>
      <c r="E325" s="174"/>
      <c r="F325" s="174"/>
      <c r="G325" s="174"/>
      <c r="H325" s="174"/>
      <c r="I325" s="174"/>
      <c r="J325" s="174"/>
      <c r="K325" s="174"/>
      <c r="L325" s="174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</row>
    <row r="326" spans="1:30" ht="15.75" x14ac:dyDescent="0.25">
      <c r="A326" s="147"/>
      <c r="B326" s="174"/>
      <c r="C326" s="174"/>
      <c r="D326" s="174"/>
      <c r="E326" s="174"/>
      <c r="F326" s="174"/>
      <c r="G326" s="174"/>
      <c r="H326" s="174"/>
      <c r="I326" s="174"/>
      <c r="J326" s="174"/>
      <c r="K326" s="174"/>
      <c r="L326" s="174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</row>
    <row r="327" spans="1:30" ht="15.75" x14ac:dyDescent="0.25">
      <c r="A327" s="147"/>
      <c r="B327" s="174"/>
      <c r="C327" s="174"/>
      <c r="D327" s="174"/>
      <c r="E327" s="174"/>
      <c r="F327" s="174"/>
      <c r="G327" s="174"/>
      <c r="H327" s="174"/>
      <c r="I327" s="174"/>
      <c r="J327" s="174"/>
      <c r="K327" s="174"/>
      <c r="L327" s="174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</row>
    <row r="328" spans="1:30" ht="15.75" x14ac:dyDescent="0.25">
      <c r="A328" s="147"/>
      <c r="B328" s="174"/>
      <c r="C328" s="174"/>
      <c r="D328" s="174"/>
      <c r="E328" s="174"/>
      <c r="F328" s="174"/>
      <c r="G328" s="174"/>
      <c r="H328" s="174"/>
      <c r="I328" s="174"/>
      <c r="J328" s="174"/>
      <c r="K328" s="174"/>
      <c r="L328" s="174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</row>
    <row r="329" spans="1:30" ht="15.75" x14ac:dyDescent="0.25">
      <c r="A329" s="147"/>
      <c r="B329" s="174"/>
      <c r="C329" s="174"/>
      <c r="D329" s="174"/>
      <c r="E329" s="174"/>
      <c r="F329" s="174"/>
      <c r="G329" s="174"/>
      <c r="H329" s="174"/>
      <c r="I329" s="174"/>
      <c r="J329" s="174"/>
      <c r="K329" s="174"/>
      <c r="L329" s="174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</row>
    <row r="330" spans="1:30" ht="15.75" x14ac:dyDescent="0.25">
      <c r="A330" s="147"/>
      <c r="B330" s="174"/>
      <c r="C330" s="174"/>
      <c r="D330" s="174"/>
      <c r="E330" s="174"/>
      <c r="F330" s="174"/>
      <c r="G330" s="174"/>
      <c r="H330" s="174"/>
      <c r="I330" s="174"/>
      <c r="J330" s="174"/>
      <c r="K330" s="174"/>
      <c r="L330" s="174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</row>
    <row r="331" spans="1:30" ht="15.75" x14ac:dyDescent="0.25">
      <c r="A331" s="147"/>
      <c r="B331" s="174"/>
      <c r="C331" s="174"/>
      <c r="D331" s="174"/>
      <c r="E331" s="174"/>
      <c r="F331" s="174"/>
      <c r="G331" s="174"/>
      <c r="H331" s="174"/>
      <c r="I331" s="174"/>
      <c r="J331" s="174"/>
      <c r="K331" s="174"/>
      <c r="L331" s="174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</row>
    <row r="332" spans="1:30" ht="15.75" x14ac:dyDescent="0.25">
      <c r="A332" s="147"/>
      <c r="B332" s="174"/>
      <c r="C332" s="174"/>
      <c r="D332" s="174"/>
      <c r="E332" s="174"/>
      <c r="F332" s="174"/>
      <c r="G332" s="174"/>
      <c r="H332" s="174"/>
      <c r="I332" s="174"/>
      <c r="J332" s="174"/>
      <c r="K332" s="174"/>
      <c r="L332" s="174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</row>
    <row r="333" spans="1:30" ht="15.75" x14ac:dyDescent="0.25">
      <c r="A333" s="147"/>
      <c r="B333" s="174"/>
      <c r="C333" s="174"/>
      <c r="D333" s="174"/>
      <c r="E333" s="174"/>
      <c r="F333" s="174"/>
      <c r="G333" s="174"/>
      <c r="H333" s="174"/>
      <c r="I333" s="174"/>
      <c r="J333" s="174"/>
      <c r="K333" s="174"/>
      <c r="L333" s="174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</row>
    <row r="334" spans="1:30" ht="15.75" x14ac:dyDescent="0.25">
      <c r="A334" s="147"/>
      <c r="B334" s="174"/>
      <c r="C334" s="174"/>
      <c r="D334" s="174"/>
      <c r="E334" s="174"/>
      <c r="F334" s="174"/>
      <c r="G334" s="174"/>
      <c r="H334" s="174"/>
      <c r="I334" s="174"/>
      <c r="J334" s="174"/>
      <c r="K334" s="174"/>
      <c r="L334" s="174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</row>
    <row r="335" spans="1:30" ht="15.75" x14ac:dyDescent="0.25">
      <c r="A335" s="147"/>
      <c r="B335" s="174"/>
      <c r="C335" s="174"/>
      <c r="D335" s="174"/>
      <c r="E335" s="174"/>
      <c r="F335" s="174"/>
      <c r="G335" s="174"/>
      <c r="H335" s="174"/>
      <c r="I335" s="174"/>
      <c r="J335" s="174"/>
      <c r="K335" s="174"/>
      <c r="L335" s="174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</row>
    <row r="336" spans="1:30" ht="15.75" x14ac:dyDescent="0.25">
      <c r="A336" s="147"/>
      <c r="B336" s="174"/>
      <c r="C336" s="174"/>
      <c r="D336" s="174"/>
      <c r="E336" s="174"/>
      <c r="F336" s="174"/>
      <c r="G336" s="174"/>
      <c r="H336" s="174"/>
      <c r="I336" s="174"/>
      <c r="J336" s="174"/>
      <c r="K336" s="174"/>
      <c r="L336" s="174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</row>
    <row r="337" spans="1:30" ht="15.75" x14ac:dyDescent="0.25">
      <c r="A337" s="147"/>
      <c r="B337" s="174"/>
      <c r="C337" s="174"/>
      <c r="D337" s="174"/>
      <c r="E337" s="174"/>
      <c r="F337" s="174"/>
      <c r="G337" s="174"/>
      <c r="H337" s="174"/>
      <c r="I337" s="174"/>
      <c r="J337" s="174"/>
      <c r="K337" s="174"/>
      <c r="L337" s="174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</row>
    <row r="338" spans="1:30" ht="15.75" x14ac:dyDescent="0.25">
      <c r="A338" s="147"/>
      <c r="B338" s="174"/>
      <c r="C338" s="174"/>
      <c r="D338" s="174"/>
      <c r="E338" s="174"/>
      <c r="F338" s="174"/>
      <c r="G338" s="174"/>
      <c r="H338" s="174"/>
      <c r="I338" s="174"/>
      <c r="J338" s="174"/>
      <c r="K338" s="174"/>
      <c r="L338" s="174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</row>
    <row r="339" spans="1:30" ht="15.75" x14ac:dyDescent="0.25">
      <c r="A339" s="147"/>
      <c r="B339" s="174"/>
      <c r="C339" s="174"/>
      <c r="D339" s="174"/>
      <c r="E339" s="174"/>
      <c r="F339" s="174"/>
      <c r="G339" s="174"/>
      <c r="H339" s="174"/>
      <c r="I339" s="174"/>
      <c r="J339" s="174"/>
      <c r="K339" s="174"/>
      <c r="L339" s="174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</row>
    <row r="340" spans="1:30" ht="15.75" x14ac:dyDescent="0.25">
      <c r="A340" s="147"/>
      <c r="B340" s="174"/>
      <c r="C340" s="174"/>
      <c r="D340" s="174"/>
      <c r="E340" s="174"/>
      <c r="F340" s="174"/>
      <c r="G340" s="174"/>
      <c r="H340" s="174"/>
      <c r="I340" s="174"/>
      <c r="J340" s="174"/>
      <c r="K340" s="174"/>
      <c r="L340" s="174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</row>
    <row r="341" spans="1:30" ht="15.75" x14ac:dyDescent="0.25">
      <c r="A341" s="147"/>
      <c r="B341" s="174"/>
      <c r="C341" s="174"/>
      <c r="D341" s="174"/>
      <c r="E341" s="174"/>
      <c r="F341" s="174"/>
      <c r="G341" s="174"/>
      <c r="H341" s="174"/>
      <c r="I341" s="174"/>
      <c r="J341" s="174"/>
      <c r="K341" s="174"/>
      <c r="L341" s="174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</row>
    <row r="342" spans="1:30" ht="15.75" x14ac:dyDescent="0.25">
      <c r="A342" s="147"/>
      <c r="B342" s="174"/>
      <c r="C342" s="174"/>
      <c r="D342" s="174"/>
      <c r="E342" s="174"/>
      <c r="F342" s="174"/>
      <c r="G342" s="174"/>
      <c r="H342" s="174"/>
      <c r="I342" s="174"/>
      <c r="J342" s="174"/>
      <c r="K342" s="174"/>
      <c r="L342" s="174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</row>
    <row r="343" spans="1:30" ht="15.75" x14ac:dyDescent="0.25">
      <c r="A343" s="147"/>
      <c r="B343" s="174"/>
      <c r="C343" s="174"/>
      <c r="D343" s="174"/>
      <c r="E343" s="174"/>
      <c r="F343" s="174"/>
      <c r="G343" s="174"/>
      <c r="H343" s="174"/>
      <c r="I343" s="174"/>
      <c r="J343" s="174"/>
      <c r="K343" s="174"/>
      <c r="L343" s="174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</row>
    <row r="344" spans="1:30" ht="15.75" x14ac:dyDescent="0.25">
      <c r="A344" s="147"/>
      <c r="B344" s="174"/>
      <c r="C344" s="174"/>
      <c r="D344" s="174"/>
      <c r="E344" s="174"/>
      <c r="F344" s="174"/>
      <c r="G344" s="174"/>
      <c r="H344" s="174"/>
      <c r="I344" s="174"/>
      <c r="J344" s="174"/>
      <c r="K344" s="174"/>
      <c r="L344" s="174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</row>
    <row r="345" spans="1:30" ht="15.75" x14ac:dyDescent="0.25">
      <c r="A345" s="147"/>
      <c r="B345" s="174"/>
      <c r="C345" s="174"/>
      <c r="D345" s="174"/>
      <c r="E345" s="174"/>
      <c r="F345" s="174"/>
      <c r="G345" s="174"/>
      <c r="H345" s="174"/>
      <c r="I345" s="174"/>
      <c r="J345" s="174"/>
      <c r="K345" s="174"/>
      <c r="L345" s="174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</row>
    <row r="346" spans="1:30" ht="15.75" x14ac:dyDescent="0.25">
      <c r="A346" s="147"/>
      <c r="B346" s="174"/>
      <c r="C346" s="174"/>
      <c r="D346" s="174"/>
      <c r="E346" s="174"/>
      <c r="F346" s="174"/>
      <c r="G346" s="174"/>
      <c r="H346" s="174"/>
      <c r="I346" s="174"/>
      <c r="J346" s="174"/>
      <c r="K346" s="174"/>
      <c r="L346" s="174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</row>
    <row r="347" spans="1:30" ht="15.75" x14ac:dyDescent="0.25">
      <c r="A347" s="147"/>
      <c r="B347" s="174"/>
      <c r="C347" s="174"/>
      <c r="D347" s="174"/>
      <c r="E347" s="174"/>
      <c r="F347" s="174"/>
      <c r="G347" s="174"/>
      <c r="H347" s="174"/>
      <c r="I347" s="174"/>
      <c r="J347" s="174"/>
      <c r="K347" s="174"/>
      <c r="L347" s="174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</row>
    <row r="348" spans="1:30" ht="15.75" x14ac:dyDescent="0.25">
      <c r="A348" s="147"/>
      <c r="B348" s="174"/>
      <c r="C348" s="174"/>
      <c r="D348" s="174"/>
      <c r="E348" s="174"/>
      <c r="F348" s="174"/>
      <c r="G348" s="174"/>
      <c r="H348" s="174"/>
      <c r="I348" s="174"/>
      <c r="J348" s="174"/>
      <c r="K348" s="174"/>
      <c r="L348" s="174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</row>
    <row r="349" spans="1:30" ht="15.75" x14ac:dyDescent="0.25">
      <c r="A349" s="147"/>
      <c r="B349" s="174"/>
      <c r="C349" s="174"/>
      <c r="D349" s="174"/>
      <c r="E349" s="174"/>
      <c r="F349" s="174"/>
      <c r="G349" s="174"/>
      <c r="H349" s="174"/>
      <c r="I349" s="174"/>
      <c r="J349" s="174"/>
      <c r="K349" s="174"/>
      <c r="L349" s="174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</row>
    <row r="350" spans="1:30" ht="15.75" x14ac:dyDescent="0.25">
      <c r="A350" s="147"/>
      <c r="B350" s="174"/>
      <c r="C350" s="174"/>
      <c r="D350" s="174"/>
      <c r="E350" s="174"/>
      <c r="F350" s="174"/>
      <c r="G350" s="174"/>
      <c r="H350" s="174"/>
      <c r="I350" s="174"/>
      <c r="J350" s="174"/>
      <c r="K350" s="174"/>
      <c r="L350" s="174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</row>
    <row r="351" spans="1:30" ht="15.75" x14ac:dyDescent="0.25">
      <c r="A351" s="147"/>
      <c r="B351" s="174"/>
      <c r="C351" s="174"/>
      <c r="D351" s="174"/>
      <c r="E351" s="174"/>
      <c r="F351" s="174"/>
      <c r="G351" s="174"/>
      <c r="H351" s="174"/>
      <c r="I351" s="174"/>
      <c r="J351" s="174"/>
      <c r="K351" s="174"/>
      <c r="L351" s="174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</row>
    <row r="352" spans="1:30" ht="15.75" x14ac:dyDescent="0.25">
      <c r="A352" s="147"/>
      <c r="B352" s="174"/>
      <c r="C352" s="174"/>
      <c r="D352" s="174"/>
      <c r="E352" s="174"/>
      <c r="F352" s="174"/>
      <c r="G352" s="174"/>
      <c r="H352" s="174"/>
      <c r="I352" s="174"/>
      <c r="J352" s="174"/>
      <c r="K352" s="174"/>
      <c r="L352" s="174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</row>
    <row r="353" spans="1:30" ht="15.75" x14ac:dyDescent="0.25">
      <c r="A353" s="147"/>
      <c r="B353" s="174"/>
      <c r="C353" s="174"/>
      <c r="D353" s="174"/>
      <c r="E353" s="174"/>
      <c r="F353" s="174"/>
      <c r="G353" s="174"/>
      <c r="H353" s="174"/>
      <c r="I353" s="174"/>
      <c r="J353" s="174"/>
      <c r="K353" s="174"/>
      <c r="L353" s="174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</row>
    <row r="354" spans="1:30" ht="15.75" x14ac:dyDescent="0.25">
      <c r="A354" s="147"/>
      <c r="B354" s="174"/>
      <c r="C354" s="174"/>
      <c r="D354" s="174"/>
      <c r="E354" s="174"/>
      <c r="F354" s="174"/>
      <c r="G354" s="174"/>
      <c r="H354" s="174"/>
      <c r="I354" s="174"/>
      <c r="J354" s="174"/>
      <c r="K354" s="174"/>
      <c r="L354" s="174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</row>
    <row r="355" spans="1:30" ht="15.75" x14ac:dyDescent="0.25">
      <c r="A355" s="147"/>
      <c r="B355" s="174"/>
      <c r="C355" s="174"/>
      <c r="D355" s="174"/>
      <c r="E355" s="174"/>
      <c r="F355" s="174"/>
      <c r="G355" s="174"/>
      <c r="H355" s="174"/>
      <c r="I355" s="174"/>
      <c r="J355" s="174"/>
      <c r="K355" s="174"/>
      <c r="L355" s="174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</row>
    <row r="356" spans="1:30" ht="15.75" x14ac:dyDescent="0.25">
      <c r="A356" s="147"/>
      <c r="B356" s="174"/>
      <c r="C356" s="174"/>
      <c r="D356" s="174"/>
      <c r="E356" s="174"/>
      <c r="F356" s="174"/>
      <c r="G356" s="174"/>
      <c r="H356" s="174"/>
      <c r="I356" s="174"/>
      <c r="J356" s="174"/>
      <c r="K356" s="174"/>
      <c r="L356" s="174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</row>
    <row r="357" spans="1:30" ht="15.75" x14ac:dyDescent="0.25">
      <c r="A357" s="147"/>
      <c r="B357" s="174"/>
      <c r="C357" s="174"/>
      <c r="D357" s="174"/>
      <c r="E357" s="174"/>
      <c r="F357" s="174"/>
      <c r="G357" s="174"/>
      <c r="H357" s="174"/>
      <c r="I357" s="174"/>
      <c r="J357" s="174"/>
      <c r="K357" s="174"/>
      <c r="L357" s="174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</row>
    <row r="358" spans="1:30" ht="15.75" x14ac:dyDescent="0.25">
      <c r="A358" s="147"/>
      <c r="B358" s="174"/>
      <c r="C358" s="174"/>
      <c r="D358" s="174"/>
      <c r="E358" s="174"/>
      <c r="F358" s="174"/>
      <c r="G358" s="174"/>
      <c r="H358" s="174"/>
      <c r="I358" s="174"/>
      <c r="J358" s="174"/>
      <c r="K358" s="174"/>
      <c r="L358" s="174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</row>
    <row r="359" spans="1:30" ht="15.75" x14ac:dyDescent="0.25">
      <c r="A359" s="147"/>
      <c r="B359" s="174"/>
      <c r="C359" s="174"/>
      <c r="D359" s="174"/>
      <c r="E359" s="174"/>
      <c r="F359" s="174"/>
      <c r="G359" s="174"/>
      <c r="H359" s="174"/>
      <c r="I359" s="174"/>
      <c r="J359" s="174"/>
      <c r="K359" s="174"/>
      <c r="L359" s="174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</row>
    <row r="360" spans="1:30" ht="15.75" x14ac:dyDescent="0.25">
      <c r="A360" s="147"/>
      <c r="B360" s="174"/>
      <c r="C360" s="174"/>
      <c r="D360" s="174"/>
      <c r="E360" s="174"/>
      <c r="F360" s="174"/>
      <c r="G360" s="174"/>
      <c r="H360" s="174"/>
      <c r="I360" s="174"/>
      <c r="J360" s="174"/>
      <c r="K360" s="174"/>
      <c r="L360" s="174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</row>
    <row r="361" spans="1:30" ht="15.75" x14ac:dyDescent="0.25">
      <c r="A361" s="147"/>
      <c r="B361" s="174"/>
      <c r="C361" s="174"/>
      <c r="D361" s="174"/>
      <c r="E361" s="174"/>
      <c r="F361" s="174"/>
      <c r="G361" s="174"/>
      <c r="H361" s="174"/>
      <c r="I361" s="174"/>
      <c r="J361" s="174"/>
      <c r="K361" s="174"/>
      <c r="L361" s="174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</row>
    <row r="362" spans="1:30" ht="15.75" x14ac:dyDescent="0.25">
      <c r="A362" s="147"/>
      <c r="B362" s="174"/>
      <c r="C362" s="174"/>
      <c r="D362" s="174"/>
      <c r="E362" s="174"/>
      <c r="F362" s="174"/>
      <c r="G362" s="174"/>
      <c r="H362" s="174"/>
      <c r="I362" s="174"/>
      <c r="J362" s="174"/>
      <c r="K362" s="174"/>
      <c r="L362" s="174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</row>
    <row r="363" spans="1:30" ht="15.75" x14ac:dyDescent="0.25">
      <c r="A363" s="147"/>
      <c r="B363" s="174"/>
      <c r="C363" s="174"/>
      <c r="D363" s="174"/>
      <c r="E363" s="174"/>
      <c r="F363" s="174"/>
      <c r="G363" s="174"/>
      <c r="H363" s="174"/>
      <c r="I363" s="174"/>
      <c r="J363" s="174"/>
      <c r="K363" s="174"/>
      <c r="L363" s="174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</row>
    <row r="364" spans="1:30" ht="15.75" x14ac:dyDescent="0.25">
      <c r="A364" s="147"/>
      <c r="B364" s="174"/>
      <c r="C364" s="174"/>
      <c r="D364" s="174"/>
      <c r="E364" s="174"/>
      <c r="F364" s="174"/>
      <c r="G364" s="174"/>
      <c r="H364" s="174"/>
      <c r="I364" s="174"/>
      <c r="J364" s="174"/>
      <c r="K364" s="174"/>
      <c r="L364" s="174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</row>
    <row r="365" spans="1:30" ht="15.75" x14ac:dyDescent="0.25">
      <c r="A365" s="147"/>
      <c r="B365" s="174"/>
      <c r="C365" s="174"/>
      <c r="D365" s="174"/>
      <c r="E365" s="174"/>
      <c r="F365" s="174"/>
      <c r="G365" s="174"/>
      <c r="H365" s="174"/>
      <c r="I365" s="174"/>
      <c r="J365" s="174"/>
      <c r="K365" s="174"/>
      <c r="L365" s="174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</row>
    <row r="366" spans="1:30" ht="15.75" x14ac:dyDescent="0.25">
      <c r="A366" s="147"/>
      <c r="B366" s="174"/>
      <c r="C366" s="174"/>
      <c r="D366" s="174"/>
      <c r="E366" s="174"/>
      <c r="F366" s="174"/>
      <c r="G366" s="174"/>
      <c r="H366" s="174"/>
      <c r="I366" s="174"/>
      <c r="J366" s="174"/>
      <c r="K366" s="174"/>
      <c r="L366" s="174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</row>
    <row r="367" spans="1:30" ht="15.75" x14ac:dyDescent="0.25">
      <c r="A367" s="147"/>
      <c r="B367" s="174"/>
      <c r="C367" s="174"/>
      <c r="D367" s="174"/>
      <c r="E367" s="174"/>
      <c r="F367" s="174"/>
      <c r="G367" s="174"/>
      <c r="H367" s="174"/>
      <c r="I367" s="174"/>
      <c r="J367" s="174"/>
      <c r="K367" s="174"/>
      <c r="L367" s="174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</row>
    <row r="368" spans="1:30" ht="15.75" x14ac:dyDescent="0.25">
      <c r="A368" s="147"/>
      <c r="B368" s="174"/>
      <c r="C368" s="174"/>
      <c r="D368" s="174"/>
      <c r="E368" s="174"/>
      <c r="F368" s="174"/>
      <c r="G368" s="174"/>
      <c r="H368" s="174"/>
      <c r="I368" s="174"/>
      <c r="J368" s="174"/>
      <c r="K368" s="174"/>
      <c r="L368" s="174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</row>
    <row r="369" spans="1:30" ht="15.75" x14ac:dyDescent="0.25">
      <c r="A369" s="147"/>
      <c r="B369" s="174"/>
      <c r="C369" s="174"/>
      <c r="D369" s="174"/>
      <c r="E369" s="174"/>
      <c r="F369" s="174"/>
      <c r="G369" s="174"/>
      <c r="H369" s="174"/>
      <c r="I369" s="174"/>
      <c r="J369" s="174"/>
      <c r="K369" s="174"/>
      <c r="L369" s="174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</row>
    <row r="370" spans="1:30" ht="15.75" x14ac:dyDescent="0.25">
      <c r="A370" s="147"/>
      <c r="B370" s="174"/>
      <c r="C370" s="174"/>
      <c r="D370" s="174"/>
      <c r="E370" s="174"/>
      <c r="F370" s="174"/>
      <c r="G370" s="174"/>
      <c r="H370" s="174"/>
      <c r="I370" s="174"/>
      <c r="J370" s="174"/>
      <c r="K370" s="174"/>
      <c r="L370" s="174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</row>
    <row r="371" spans="1:30" ht="15.75" x14ac:dyDescent="0.25">
      <c r="A371" s="147"/>
      <c r="B371" s="174"/>
      <c r="C371" s="174"/>
      <c r="D371" s="174"/>
      <c r="E371" s="174"/>
      <c r="F371" s="174"/>
      <c r="G371" s="174"/>
      <c r="H371" s="174"/>
      <c r="I371" s="174"/>
      <c r="J371" s="174"/>
      <c r="K371" s="174"/>
      <c r="L371" s="174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</row>
    <row r="372" spans="1:30" ht="15.75" x14ac:dyDescent="0.25">
      <c r="A372" s="147"/>
      <c r="B372" s="174"/>
      <c r="C372" s="174"/>
      <c r="D372" s="174"/>
      <c r="E372" s="174"/>
      <c r="F372" s="174"/>
      <c r="G372" s="174"/>
      <c r="H372" s="174"/>
      <c r="I372" s="174"/>
      <c r="J372" s="174"/>
      <c r="K372" s="174"/>
      <c r="L372" s="174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</row>
    <row r="373" spans="1:30" ht="15.75" x14ac:dyDescent="0.25">
      <c r="A373" s="147"/>
      <c r="B373" s="174"/>
      <c r="C373" s="174"/>
      <c r="D373" s="174"/>
      <c r="E373" s="174"/>
      <c r="F373" s="174"/>
      <c r="G373" s="174"/>
      <c r="H373" s="174"/>
      <c r="I373" s="174"/>
      <c r="J373" s="174"/>
      <c r="K373" s="174"/>
      <c r="L373" s="174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</row>
    <row r="374" spans="1:30" ht="15.75" x14ac:dyDescent="0.25">
      <c r="A374" s="147"/>
      <c r="B374" s="174"/>
      <c r="C374" s="174"/>
      <c r="D374" s="174"/>
      <c r="E374" s="174"/>
      <c r="F374" s="174"/>
      <c r="G374" s="174"/>
      <c r="H374" s="174"/>
      <c r="I374" s="174"/>
      <c r="J374" s="174"/>
      <c r="K374" s="174"/>
      <c r="L374" s="174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</row>
    <row r="375" spans="1:30" ht="15.75" x14ac:dyDescent="0.25">
      <c r="A375" s="147"/>
      <c r="B375" s="174"/>
      <c r="C375" s="174"/>
      <c r="D375" s="174"/>
      <c r="E375" s="174"/>
      <c r="F375" s="174"/>
      <c r="G375" s="174"/>
      <c r="H375" s="174"/>
      <c r="I375" s="174"/>
      <c r="J375" s="174"/>
      <c r="K375" s="174"/>
      <c r="L375" s="174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</row>
    <row r="376" spans="1:30" ht="15.75" x14ac:dyDescent="0.25">
      <c r="A376" s="147"/>
      <c r="B376" s="174"/>
      <c r="C376" s="174"/>
      <c r="D376" s="174"/>
      <c r="E376" s="174"/>
      <c r="F376" s="174"/>
      <c r="G376" s="174"/>
      <c r="H376" s="174"/>
      <c r="I376" s="174"/>
      <c r="J376" s="174"/>
      <c r="K376" s="174"/>
      <c r="L376" s="174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</row>
    <row r="377" spans="1:30" ht="15.75" x14ac:dyDescent="0.25">
      <c r="A377" s="147"/>
      <c r="B377" s="174"/>
      <c r="C377" s="174"/>
      <c r="D377" s="174"/>
      <c r="E377" s="174"/>
      <c r="F377" s="174"/>
      <c r="G377" s="174"/>
      <c r="H377" s="174"/>
      <c r="I377" s="174"/>
      <c r="J377" s="174"/>
      <c r="K377" s="174"/>
      <c r="L377" s="174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</row>
    <row r="378" spans="1:30" ht="15.75" x14ac:dyDescent="0.25">
      <c r="A378" s="147"/>
      <c r="B378" s="174"/>
      <c r="C378" s="174"/>
      <c r="D378" s="174"/>
      <c r="E378" s="174"/>
      <c r="F378" s="174"/>
      <c r="G378" s="174"/>
      <c r="H378" s="174"/>
      <c r="I378" s="174"/>
      <c r="J378" s="174"/>
      <c r="K378" s="174"/>
      <c r="L378" s="174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</row>
    <row r="379" spans="1:30" ht="15.75" x14ac:dyDescent="0.25">
      <c r="A379" s="147"/>
      <c r="B379" s="174"/>
      <c r="C379" s="174"/>
      <c r="D379" s="174"/>
      <c r="E379" s="174"/>
      <c r="F379" s="174"/>
      <c r="G379" s="174"/>
      <c r="H379" s="174"/>
      <c r="I379" s="174"/>
      <c r="J379" s="174"/>
      <c r="K379" s="174"/>
      <c r="L379" s="174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</row>
    <row r="380" spans="1:30" ht="15.75" x14ac:dyDescent="0.25">
      <c r="A380" s="147"/>
      <c r="B380" s="174"/>
      <c r="C380" s="174"/>
      <c r="D380" s="174"/>
      <c r="E380" s="174"/>
      <c r="F380" s="174"/>
      <c r="G380" s="174"/>
      <c r="H380" s="174"/>
      <c r="I380" s="174"/>
      <c r="J380" s="174"/>
      <c r="K380" s="174"/>
      <c r="L380" s="174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</row>
    <row r="381" spans="1:30" ht="15.75" x14ac:dyDescent="0.25">
      <c r="A381" s="147"/>
      <c r="B381" s="174"/>
      <c r="C381" s="174"/>
      <c r="D381" s="174"/>
      <c r="E381" s="174"/>
      <c r="F381" s="174"/>
      <c r="G381" s="174"/>
      <c r="H381" s="174"/>
      <c r="I381" s="174"/>
      <c r="J381" s="174"/>
      <c r="K381" s="174"/>
      <c r="L381" s="174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</row>
    <row r="382" spans="1:30" ht="15.75" x14ac:dyDescent="0.25">
      <c r="A382" s="147"/>
      <c r="B382" s="174"/>
      <c r="C382" s="174"/>
      <c r="D382" s="174"/>
      <c r="E382" s="174"/>
      <c r="F382" s="174"/>
      <c r="G382" s="174"/>
      <c r="H382" s="174"/>
      <c r="I382" s="174"/>
      <c r="J382" s="174"/>
      <c r="K382" s="174"/>
      <c r="L382" s="174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</row>
    <row r="383" spans="1:30" ht="15.75" x14ac:dyDescent="0.25">
      <c r="A383" s="147"/>
      <c r="B383" s="174"/>
      <c r="C383" s="174"/>
      <c r="D383" s="174"/>
      <c r="E383" s="174"/>
      <c r="F383" s="174"/>
      <c r="G383" s="174"/>
      <c r="H383" s="174"/>
      <c r="I383" s="174"/>
      <c r="J383" s="174"/>
      <c r="K383" s="174"/>
      <c r="L383" s="174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</row>
    <row r="384" spans="1:30" ht="15.75" x14ac:dyDescent="0.25">
      <c r="A384" s="147"/>
      <c r="B384" s="174"/>
      <c r="C384" s="174"/>
      <c r="D384" s="174"/>
      <c r="E384" s="174"/>
      <c r="F384" s="174"/>
      <c r="G384" s="174"/>
      <c r="H384" s="174"/>
      <c r="I384" s="174"/>
      <c r="J384" s="174"/>
      <c r="K384" s="174"/>
      <c r="L384" s="174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</row>
    <row r="385" spans="1:30" ht="15.75" x14ac:dyDescent="0.25">
      <c r="A385" s="147"/>
      <c r="B385" s="174"/>
      <c r="C385" s="174"/>
      <c r="D385" s="174"/>
      <c r="E385" s="174"/>
      <c r="F385" s="174"/>
      <c r="G385" s="174"/>
      <c r="H385" s="174"/>
      <c r="I385" s="174"/>
      <c r="J385" s="174"/>
      <c r="K385" s="174"/>
      <c r="L385" s="174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</row>
    <row r="386" spans="1:30" ht="15.75" x14ac:dyDescent="0.25">
      <c r="A386" s="147"/>
      <c r="B386" s="174"/>
      <c r="C386" s="174"/>
      <c r="D386" s="174"/>
      <c r="E386" s="174"/>
      <c r="F386" s="174"/>
      <c r="G386" s="174"/>
      <c r="H386" s="174"/>
      <c r="I386" s="174"/>
      <c r="J386" s="174"/>
      <c r="K386" s="174"/>
      <c r="L386" s="174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</row>
    <row r="387" spans="1:30" ht="15.75" x14ac:dyDescent="0.25">
      <c r="A387" s="147"/>
      <c r="B387" s="174"/>
      <c r="C387" s="174"/>
      <c r="D387" s="174"/>
      <c r="E387" s="174"/>
      <c r="F387" s="174"/>
      <c r="G387" s="174"/>
      <c r="H387" s="174"/>
      <c r="I387" s="174"/>
      <c r="J387" s="174"/>
      <c r="K387" s="174"/>
      <c r="L387" s="174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</row>
    <row r="388" spans="1:30" ht="15.75" x14ac:dyDescent="0.25">
      <c r="A388" s="147"/>
      <c r="B388" s="174"/>
      <c r="C388" s="174"/>
      <c r="D388" s="174"/>
      <c r="E388" s="174"/>
      <c r="F388" s="174"/>
      <c r="G388" s="174"/>
      <c r="H388" s="174"/>
      <c r="I388" s="174"/>
      <c r="J388" s="174"/>
      <c r="K388" s="174"/>
      <c r="L388" s="174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</row>
    <row r="389" spans="1:30" ht="15.75" x14ac:dyDescent="0.25">
      <c r="A389" s="147"/>
      <c r="B389" s="174"/>
      <c r="C389" s="174"/>
      <c r="D389" s="174"/>
      <c r="E389" s="174"/>
      <c r="F389" s="174"/>
      <c r="G389" s="174"/>
      <c r="H389" s="174"/>
      <c r="I389" s="174"/>
      <c r="J389" s="174"/>
      <c r="K389" s="174"/>
      <c r="L389" s="174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</row>
    <row r="390" spans="1:30" ht="15.75" x14ac:dyDescent="0.25">
      <c r="A390" s="147"/>
      <c r="B390" s="174"/>
      <c r="C390" s="174"/>
      <c r="D390" s="174"/>
      <c r="E390" s="174"/>
      <c r="F390" s="174"/>
      <c r="G390" s="174"/>
      <c r="H390" s="174"/>
      <c r="I390" s="174"/>
      <c r="J390" s="174"/>
      <c r="K390" s="174"/>
      <c r="L390" s="174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</row>
    <row r="391" spans="1:30" ht="15.75" x14ac:dyDescent="0.25">
      <c r="A391" s="147"/>
      <c r="B391" s="174"/>
      <c r="C391" s="174"/>
      <c r="D391" s="174"/>
      <c r="E391" s="174"/>
      <c r="F391" s="174"/>
      <c r="G391" s="174"/>
      <c r="H391" s="174"/>
      <c r="I391" s="174"/>
      <c r="J391" s="174"/>
      <c r="K391" s="174"/>
      <c r="L391" s="174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</row>
    <row r="392" spans="1:30" ht="15.75" x14ac:dyDescent="0.25">
      <c r="A392" s="147"/>
      <c r="B392" s="174"/>
      <c r="C392" s="174"/>
      <c r="D392" s="174"/>
      <c r="E392" s="174"/>
      <c r="F392" s="174"/>
      <c r="G392" s="174"/>
      <c r="H392" s="174"/>
      <c r="I392" s="174"/>
      <c r="J392" s="174"/>
      <c r="K392" s="174"/>
      <c r="L392" s="174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</row>
    <row r="393" spans="1:30" ht="15.75" x14ac:dyDescent="0.25">
      <c r="A393" s="147"/>
      <c r="B393" s="174"/>
      <c r="C393" s="174"/>
      <c r="D393" s="174"/>
      <c r="E393" s="174"/>
      <c r="F393" s="174"/>
      <c r="G393" s="174"/>
      <c r="H393" s="174"/>
      <c r="I393" s="174"/>
      <c r="J393" s="174"/>
      <c r="K393" s="174"/>
      <c r="L393" s="174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</row>
    <row r="394" spans="1:30" ht="15.75" x14ac:dyDescent="0.25">
      <c r="A394" s="147"/>
      <c r="B394" s="174"/>
      <c r="C394" s="174"/>
      <c r="D394" s="174"/>
      <c r="E394" s="174"/>
      <c r="F394" s="174"/>
      <c r="G394" s="174"/>
      <c r="H394" s="174"/>
      <c r="I394" s="174"/>
      <c r="J394" s="174"/>
      <c r="K394" s="174"/>
      <c r="L394" s="174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</row>
    <row r="395" spans="1:30" ht="15.75" x14ac:dyDescent="0.25">
      <c r="A395" s="147"/>
      <c r="B395" s="174"/>
      <c r="C395" s="174"/>
      <c r="D395" s="174"/>
      <c r="E395" s="174"/>
      <c r="F395" s="174"/>
      <c r="G395" s="174"/>
      <c r="H395" s="174"/>
      <c r="I395" s="174"/>
      <c r="J395" s="174"/>
      <c r="K395" s="174"/>
      <c r="L395" s="174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</row>
    <row r="396" spans="1:30" ht="15.75" x14ac:dyDescent="0.25">
      <c r="A396" s="147"/>
      <c r="B396" s="174"/>
      <c r="C396" s="174"/>
      <c r="D396" s="174"/>
      <c r="E396" s="174"/>
      <c r="F396" s="174"/>
      <c r="G396" s="174"/>
      <c r="H396" s="174"/>
      <c r="I396" s="174"/>
      <c r="J396" s="174"/>
      <c r="K396" s="174"/>
      <c r="L396" s="174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</row>
    <row r="397" spans="1:30" ht="15.75" x14ac:dyDescent="0.25">
      <c r="A397" s="147"/>
      <c r="B397" s="174"/>
      <c r="C397" s="174"/>
      <c r="D397" s="174"/>
      <c r="E397" s="174"/>
      <c r="F397" s="174"/>
      <c r="G397" s="174"/>
      <c r="H397" s="174"/>
      <c r="I397" s="174"/>
      <c r="J397" s="174"/>
      <c r="K397" s="174"/>
      <c r="L397" s="174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</row>
    <row r="398" spans="1:30" ht="15.75" x14ac:dyDescent="0.25">
      <c r="A398" s="147"/>
      <c r="B398" s="174"/>
      <c r="C398" s="174"/>
      <c r="D398" s="174"/>
      <c r="E398" s="174"/>
      <c r="F398" s="174"/>
      <c r="G398" s="174"/>
      <c r="H398" s="174"/>
      <c r="I398" s="174"/>
      <c r="J398" s="174"/>
      <c r="K398" s="174"/>
      <c r="L398" s="174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</row>
    <row r="399" spans="1:30" ht="15.75" x14ac:dyDescent="0.25">
      <c r="A399" s="147"/>
      <c r="B399" s="174"/>
      <c r="C399" s="174"/>
      <c r="D399" s="174"/>
      <c r="E399" s="174"/>
      <c r="F399" s="174"/>
      <c r="G399" s="174"/>
      <c r="H399" s="174"/>
      <c r="I399" s="174"/>
      <c r="J399" s="174"/>
      <c r="K399" s="174"/>
      <c r="L399" s="174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</row>
    <row r="400" spans="1:30" ht="15.75" x14ac:dyDescent="0.25">
      <c r="A400" s="147"/>
      <c r="B400" s="174"/>
      <c r="C400" s="174"/>
      <c r="D400" s="174"/>
      <c r="E400" s="174"/>
      <c r="F400" s="174"/>
      <c r="G400" s="174"/>
      <c r="H400" s="174"/>
      <c r="I400" s="174"/>
      <c r="J400" s="174"/>
      <c r="K400" s="174"/>
      <c r="L400" s="174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</row>
    <row r="401" spans="1:30" ht="15.75" x14ac:dyDescent="0.25">
      <c r="A401" s="147"/>
      <c r="B401" s="174"/>
      <c r="C401" s="174"/>
      <c r="D401" s="174"/>
      <c r="E401" s="174"/>
      <c r="F401" s="174"/>
      <c r="G401" s="174"/>
      <c r="H401" s="174"/>
      <c r="I401" s="174"/>
      <c r="J401" s="174"/>
      <c r="K401" s="174"/>
      <c r="L401" s="174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</row>
    <row r="402" spans="1:30" ht="15.75" x14ac:dyDescent="0.25">
      <c r="A402" s="147"/>
      <c r="B402" s="174"/>
      <c r="C402" s="174"/>
      <c r="D402" s="174"/>
      <c r="E402" s="174"/>
      <c r="F402" s="174"/>
      <c r="G402" s="174"/>
      <c r="H402" s="174"/>
      <c r="I402" s="174"/>
      <c r="J402" s="174"/>
      <c r="K402" s="174"/>
      <c r="L402" s="174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</row>
    <row r="403" spans="1:30" ht="15.75" x14ac:dyDescent="0.25">
      <c r="A403" s="147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</row>
    <row r="404" spans="1:30" ht="15.75" x14ac:dyDescent="0.25">
      <c r="A404" s="147"/>
      <c r="B404" s="174"/>
      <c r="C404" s="174"/>
      <c r="D404" s="174"/>
      <c r="E404" s="174"/>
      <c r="F404" s="174"/>
      <c r="G404" s="174"/>
      <c r="H404" s="174"/>
      <c r="I404" s="174"/>
      <c r="J404" s="174"/>
      <c r="K404" s="174"/>
      <c r="L404" s="174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</row>
    <row r="405" spans="1:30" ht="15.75" x14ac:dyDescent="0.25">
      <c r="A405" s="147"/>
      <c r="B405" s="174"/>
      <c r="C405" s="174"/>
      <c r="D405" s="174"/>
      <c r="E405" s="174"/>
      <c r="F405" s="174"/>
      <c r="G405" s="174"/>
      <c r="H405" s="174"/>
      <c r="I405" s="174"/>
      <c r="J405" s="174"/>
      <c r="K405" s="174"/>
      <c r="L405" s="174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</row>
    <row r="406" spans="1:30" ht="15.75" x14ac:dyDescent="0.25">
      <c r="A406" s="147"/>
      <c r="B406" s="174"/>
      <c r="C406" s="174"/>
      <c r="D406" s="174"/>
      <c r="E406" s="174"/>
      <c r="F406" s="174"/>
      <c r="G406" s="174"/>
      <c r="H406" s="174"/>
      <c r="I406" s="174"/>
      <c r="J406" s="174"/>
      <c r="K406" s="174"/>
      <c r="L406" s="174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</row>
    <row r="407" spans="1:30" ht="15.75" x14ac:dyDescent="0.25">
      <c r="A407" s="147"/>
      <c r="B407" s="174"/>
      <c r="C407" s="174"/>
      <c r="D407" s="174"/>
      <c r="E407" s="174"/>
      <c r="F407" s="174"/>
      <c r="G407" s="174"/>
      <c r="H407" s="174"/>
      <c r="I407" s="174"/>
      <c r="J407" s="174"/>
      <c r="K407" s="174"/>
      <c r="L407" s="174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</row>
    <row r="408" spans="1:30" ht="15.75" x14ac:dyDescent="0.25">
      <c r="A408" s="147"/>
      <c r="B408" s="174"/>
      <c r="C408" s="174"/>
      <c r="D408" s="174"/>
      <c r="E408" s="174"/>
      <c r="F408" s="174"/>
      <c r="G408" s="174"/>
      <c r="H408" s="174"/>
      <c r="I408" s="174"/>
      <c r="J408" s="174"/>
      <c r="K408" s="174"/>
      <c r="L408" s="174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</row>
    <row r="409" spans="1:30" ht="15.75" x14ac:dyDescent="0.25">
      <c r="A409" s="147"/>
      <c r="B409" s="174"/>
      <c r="C409" s="174"/>
      <c r="D409" s="174"/>
      <c r="E409" s="174"/>
      <c r="F409" s="174"/>
      <c r="G409" s="174"/>
      <c r="H409" s="174"/>
      <c r="I409" s="174"/>
      <c r="J409" s="174"/>
      <c r="K409" s="174"/>
      <c r="L409" s="174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</row>
    <row r="410" spans="1:30" ht="15.75" x14ac:dyDescent="0.25">
      <c r="A410" s="147"/>
      <c r="B410" s="174"/>
      <c r="C410" s="174"/>
      <c r="D410" s="174"/>
      <c r="E410" s="174"/>
      <c r="F410" s="174"/>
      <c r="G410" s="174"/>
      <c r="H410" s="174"/>
      <c r="I410" s="174"/>
      <c r="J410" s="174"/>
      <c r="K410" s="174"/>
      <c r="L410" s="174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</row>
    <row r="411" spans="1:30" ht="15.75" x14ac:dyDescent="0.25">
      <c r="A411" s="147"/>
      <c r="B411" s="174"/>
      <c r="C411" s="174"/>
      <c r="D411" s="174"/>
      <c r="E411" s="174"/>
      <c r="F411" s="174"/>
      <c r="G411" s="174"/>
      <c r="H411" s="174"/>
      <c r="I411" s="174"/>
      <c r="J411" s="174"/>
      <c r="K411" s="174"/>
      <c r="L411" s="174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</row>
    <row r="412" spans="1:30" ht="15.75" x14ac:dyDescent="0.25">
      <c r="A412" s="147"/>
      <c r="B412" s="174"/>
      <c r="C412" s="174"/>
      <c r="D412" s="174"/>
      <c r="E412" s="174"/>
      <c r="F412" s="174"/>
      <c r="G412" s="174"/>
      <c r="H412" s="174"/>
      <c r="I412" s="174"/>
      <c r="J412" s="174"/>
      <c r="K412" s="174"/>
      <c r="L412" s="174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</row>
    <row r="413" spans="1:30" ht="15.75" x14ac:dyDescent="0.25">
      <c r="A413" s="147"/>
      <c r="B413" s="174"/>
      <c r="C413" s="174"/>
      <c r="D413" s="174"/>
      <c r="E413" s="174"/>
      <c r="F413" s="174"/>
      <c r="G413" s="174"/>
      <c r="H413" s="174"/>
      <c r="I413" s="174"/>
      <c r="J413" s="174"/>
      <c r="K413" s="174"/>
      <c r="L413" s="174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</row>
    <row r="414" spans="1:30" ht="15.75" x14ac:dyDescent="0.25">
      <c r="A414" s="147"/>
      <c r="B414" s="174"/>
      <c r="C414" s="174"/>
      <c r="D414" s="174"/>
      <c r="E414" s="174"/>
      <c r="F414" s="174"/>
      <c r="G414" s="174"/>
      <c r="H414" s="174"/>
      <c r="I414" s="174"/>
      <c r="J414" s="174"/>
      <c r="K414" s="174"/>
      <c r="L414" s="174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</row>
    <row r="415" spans="1:30" ht="15.75" x14ac:dyDescent="0.25">
      <c r="A415" s="147"/>
      <c r="B415" s="174"/>
      <c r="C415" s="174"/>
      <c r="D415" s="174"/>
      <c r="E415" s="174"/>
      <c r="F415" s="174"/>
      <c r="G415" s="174"/>
      <c r="H415" s="174"/>
      <c r="I415" s="174"/>
      <c r="J415" s="174"/>
      <c r="K415" s="174"/>
      <c r="L415" s="174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</row>
    <row r="416" spans="1:30" ht="15.75" x14ac:dyDescent="0.25">
      <c r="A416" s="147"/>
      <c r="B416" s="174"/>
      <c r="C416" s="174"/>
      <c r="D416" s="174"/>
      <c r="E416" s="174"/>
      <c r="F416" s="174"/>
      <c r="G416" s="174"/>
      <c r="H416" s="174"/>
      <c r="I416" s="174"/>
      <c r="J416" s="174"/>
      <c r="K416" s="174"/>
      <c r="L416" s="174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</row>
    <row r="417" spans="1:30" ht="15.75" x14ac:dyDescent="0.25">
      <c r="A417" s="147"/>
      <c r="B417" s="174"/>
      <c r="C417" s="174"/>
      <c r="D417" s="174"/>
      <c r="E417" s="174"/>
      <c r="F417" s="174"/>
      <c r="G417" s="174"/>
      <c r="H417" s="174"/>
      <c r="I417" s="174"/>
      <c r="J417" s="174"/>
      <c r="K417" s="174"/>
      <c r="L417" s="174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</row>
    <row r="418" spans="1:30" ht="15.75" x14ac:dyDescent="0.25">
      <c r="A418" s="147"/>
      <c r="B418" s="174"/>
      <c r="C418" s="174"/>
      <c r="D418" s="174"/>
      <c r="E418" s="174"/>
      <c r="F418" s="174"/>
      <c r="G418" s="174"/>
      <c r="H418" s="174"/>
      <c r="I418" s="174"/>
      <c r="J418" s="174"/>
      <c r="K418" s="174"/>
      <c r="L418" s="174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</row>
    <row r="419" spans="1:30" ht="15.75" x14ac:dyDescent="0.25">
      <c r="A419" s="147"/>
      <c r="B419" s="174"/>
      <c r="C419" s="174"/>
      <c r="D419" s="174"/>
      <c r="E419" s="174"/>
      <c r="F419" s="174"/>
      <c r="G419" s="174"/>
      <c r="H419" s="174"/>
      <c r="I419" s="174"/>
      <c r="J419" s="174"/>
      <c r="K419" s="174"/>
      <c r="L419" s="174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</row>
    <row r="420" spans="1:30" ht="15.75" x14ac:dyDescent="0.25">
      <c r="A420" s="147"/>
      <c r="B420" s="174"/>
      <c r="C420" s="174"/>
      <c r="D420" s="174"/>
      <c r="E420" s="174"/>
      <c r="F420" s="174"/>
      <c r="G420" s="174"/>
      <c r="H420" s="174"/>
      <c r="I420" s="174"/>
      <c r="J420" s="174"/>
      <c r="K420" s="174"/>
      <c r="L420" s="174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</row>
    <row r="421" spans="1:30" ht="15.75" x14ac:dyDescent="0.25">
      <c r="A421" s="147"/>
      <c r="B421" s="174"/>
      <c r="C421" s="174"/>
      <c r="D421" s="174"/>
      <c r="E421" s="174"/>
      <c r="F421" s="174"/>
      <c r="G421" s="174"/>
      <c r="H421" s="174"/>
      <c r="I421" s="174"/>
      <c r="J421" s="174"/>
      <c r="K421" s="174"/>
      <c r="L421" s="174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</row>
    <row r="422" spans="1:30" ht="15.75" x14ac:dyDescent="0.25">
      <c r="A422" s="147"/>
      <c r="B422" s="174"/>
      <c r="C422" s="174"/>
      <c r="D422" s="174"/>
      <c r="E422" s="174"/>
      <c r="F422" s="174"/>
      <c r="G422" s="174"/>
      <c r="H422" s="174"/>
      <c r="I422" s="174"/>
      <c r="J422" s="174"/>
      <c r="K422" s="174"/>
      <c r="L422" s="174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</row>
    <row r="423" spans="1:30" ht="15.75" x14ac:dyDescent="0.25">
      <c r="A423" s="147"/>
      <c r="B423" s="174"/>
      <c r="C423" s="174"/>
      <c r="D423" s="174"/>
      <c r="E423" s="174"/>
      <c r="F423" s="174"/>
      <c r="G423" s="174"/>
      <c r="H423" s="174"/>
      <c r="I423" s="174"/>
      <c r="J423" s="174"/>
      <c r="K423" s="174"/>
      <c r="L423" s="174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</row>
    <row r="424" spans="1:30" ht="15.75" x14ac:dyDescent="0.25">
      <c r="A424" s="147"/>
      <c r="B424" s="174"/>
      <c r="C424" s="174"/>
      <c r="D424" s="174"/>
      <c r="E424" s="174"/>
      <c r="F424" s="174"/>
      <c r="G424" s="174"/>
      <c r="H424" s="174"/>
      <c r="I424" s="174"/>
      <c r="J424" s="174"/>
      <c r="K424" s="174"/>
      <c r="L424" s="174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</row>
    <row r="425" spans="1:30" ht="15.75" x14ac:dyDescent="0.25">
      <c r="A425" s="147"/>
      <c r="B425" s="174"/>
      <c r="C425" s="174"/>
      <c r="D425" s="174"/>
      <c r="E425" s="174"/>
      <c r="F425" s="174"/>
      <c r="G425" s="174"/>
      <c r="H425" s="174"/>
      <c r="I425" s="174"/>
      <c r="J425" s="174"/>
      <c r="K425" s="174"/>
      <c r="L425" s="174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</row>
    <row r="426" spans="1:30" ht="15.75" x14ac:dyDescent="0.25">
      <c r="A426" s="147"/>
      <c r="B426" s="174"/>
      <c r="C426" s="174"/>
      <c r="D426" s="174"/>
      <c r="E426" s="174"/>
      <c r="F426" s="174"/>
      <c r="G426" s="174"/>
      <c r="H426" s="174"/>
      <c r="I426" s="174"/>
      <c r="J426" s="174"/>
      <c r="K426" s="174"/>
      <c r="L426" s="174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</row>
    <row r="427" spans="1:30" ht="15.75" x14ac:dyDescent="0.25">
      <c r="A427" s="147"/>
      <c r="B427" s="174"/>
      <c r="C427" s="174"/>
      <c r="D427" s="174"/>
      <c r="E427" s="174"/>
      <c r="F427" s="174"/>
      <c r="G427" s="174"/>
      <c r="H427" s="174"/>
      <c r="I427" s="174"/>
      <c r="J427" s="174"/>
      <c r="K427" s="174"/>
      <c r="L427" s="174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</row>
    <row r="428" spans="1:30" ht="15.75" x14ac:dyDescent="0.25">
      <c r="A428" s="147"/>
      <c r="B428" s="174"/>
      <c r="C428" s="174"/>
      <c r="D428" s="174"/>
      <c r="E428" s="174"/>
      <c r="F428" s="174"/>
      <c r="G428" s="174"/>
      <c r="H428" s="174"/>
      <c r="I428" s="174"/>
      <c r="J428" s="174"/>
      <c r="K428" s="174"/>
      <c r="L428" s="174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</row>
    <row r="429" spans="1:30" ht="15.75" x14ac:dyDescent="0.25">
      <c r="A429" s="147"/>
      <c r="B429" s="174"/>
      <c r="C429" s="174"/>
      <c r="D429" s="174"/>
      <c r="E429" s="174"/>
      <c r="F429" s="174"/>
      <c r="G429" s="174"/>
      <c r="H429" s="174"/>
      <c r="I429" s="174"/>
      <c r="J429" s="174"/>
      <c r="K429" s="174"/>
      <c r="L429" s="174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</row>
    <row r="430" spans="1:30" ht="15.75" x14ac:dyDescent="0.25">
      <c r="A430" s="147"/>
      <c r="B430" s="174"/>
      <c r="C430" s="174"/>
      <c r="D430" s="174"/>
      <c r="E430" s="174"/>
      <c r="F430" s="174"/>
      <c r="G430" s="174"/>
      <c r="H430" s="174"/>
      <c r="I430" s="174"/>
      <c r="J430" s="174"/>
      <c r="K430" s="174"/>
      <c r="L430" s="174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</row>
    <row r="431" spans="1:30" ht="15.75" x14ac:dyDescent="0.25">
      <c r="A431" s="147"/>
      <c r="B431" s="174"/>
      <c r="C431" s="174"/>
      <c r="D431" s="174"/>
      <c r="E431" s="174"/>
      <c r="F431" s="174"/>
      <c r="G431" s="174"/>
      <c r="H431" s="174"/>
      <c r="I431" s="174"/>
      <c r="J431" s="174"/>
      <c r="K431" s="174"/>
      <c r="L431" s="174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</row>
    <row r="432" spans="1:30" ht="15.75" x14ac:dyDescent="0.25">
      <c r="A432" s="147"/>
      <c r="B432" s="174"/>
      <c r="C432" s="174"/>
      <c r="D432" s="174"/>
      <c r="E432" s="174"/>
      <c r="F432" s="174"/>
      <c r="G432" s="174"/>
      <c r="H432" s="174"/>
      <c r="I432" s="174"/>
      <c r="J432" s="174"/>
      <c r="K432" s="174"/>
      <c r="L432" s="174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</row>
    <row r="433" spans="1:30" ht="15.75" x14ac:dyDescent="0.25">
      <c r="A433" s="147"/>
      <c r="B433" s="174"/>
      <c r="C433" s="174"/>
      <c r="D433" s="174"/>
      <c r="E433" s="174"/>
      <c r="F433" s="174"/>
      <c r="G433" s="174"/>
      <c r="H433" s="174"/>
      <c r="I433" s="174"/>
      <c r="J433" s="174"/>
      <c r="K433" s="174"/>
      <c r="L433" s="174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</row>
    <row r="434" spans="1:30" ht="15.75" x14ac:dyDescent="0.25">
      <c r="A434" s="147"/>
      <c r="B434" s="174"/>
      <c r="C434" s="174"/>
      <c r="D434" s="174"/>
      <c r="E434" s="174"/>
      <c r="F434" s="174"/>
      <c r="G434" s="174"/>
      <c r="H434" s="174"/>
      <c r="I434" s="174"/>
      <c r="J434" s="174"/>
      <c r="K434" s="174"/>
      <c r="L434" s="174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</row>
    <row r="435" spans="1:30" ht="15.75" x14ac:dyDescent="0.25">
      <c r="A435" s="147"/>
      <c r="B435" s="174"/>
      <c r="C435" s="174"/>
      <c r="D435" s="174"/>
      <c r="E435" s="174"/>
      <c r="F435" s="174"/>
      <c r="G435" s="174"/>
      <c r="H435" s="174"/>
      <c r="I435" s="174"/>
      <c r="J435" s="174"/>
      <c r="K435" s="174"/>
      <c r="L435" s="174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</row>
    <row r="436" spans="1:30" ht="15.75" x14ac:dyDescent="0.25">
      <c r="A436" s="147"/>
      <c r="B436" s="174"/>
      <c r="C436" s="174"/>
      <c r="D436" s="174"/>
      <c r="E436" s="174"/>
      <c r="F436" s="174"/>
      <c r="G436" s="174"/>
      <c r="H436" s="174"/>
      <c r="I436" s="174"/>
      <c r="J436" s="174"/>
      <c r="K436" s="174"/>
      <c r="L436" s="174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</row>
    <row r="437" spans="1:30" ht="15.75" x14ac:dyDescent="0.25">
      <c r="A437" s="147"/>
      <c r="B437" s="174"/>
      <c r="C437" s="174"/>
      <c r="D437" s="174"/>
      <c r="E437" s="174"/>
      <c r="F437" s="174"/>
      <c r="G437" s="174"/>
      <c r="H437" s="174"/>
      <c r="I437" s="174"/>
      <c r="J437" s="174"/>
      <c r="K437" s="174"/>
      <c r="L437" s="174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</row>
    <row r="438" spans="1:30" ht="15.75" x14ac:dyDescent="0.25">
      <c r="A438" s="147"/>
      <c r="B438" s="174"/>
      <c r="C438" s="174"/>
      <c r="D438" s="174"/>
      <c r="E438" s="174"/>
      <c r="F438" s="174"/>
      <c r="G438" s="174"/>
      <c r="H438" s="174"/>
      <c r="I438" s="174"/>
      <c r="J438" s="174"/>
      <c r="K438" s="174"/>
      <c r="L438" s="174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</row>
    <row r="439" spans="1:30" ht="15.75" x14ac:dyDescent="0.25">
      <c r="A439" s="147"/>
      <c r="B439" s="174"/>
      <c r="C439" s="174"/>
      <c r="D439" s="174"/>
      <c r="E439" s="174"/>
      <c r="F439" s="174"/>
      <c r="G439" s="174"/>
      <c r="H439" s="174"/>
      <c r="I439" s="174"/>
      <c r="J439" s="174"/>
      <c r="K439" s="174"/>
      <c r="L439" s="174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</row>
    <row r="440" spans="1:30" ht="15.75" x14ac:dyDescent="0.25">
      <c r="A440" s="147"/>
      <c r="B440" s="174"/>
      <c r="C440" s="174"/>
      <c r="D440" s="174"/>
      <c r="E440" s="174"/>
      <c r="F440" s="174"/>
      <c r="G440" s="174"/>
      <c r="H440" s="174"/>
      <c r="I440" s="174"/>
      <c r="J440" s="174"/>
      <c r="K440" s="174"/>
      <c r="L440" s="174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</row>
    <row r="441" spans="1:30" ht="15.75" x14ac:dyDescent="0.25">
      <c r="A441" s="147"/>
      <c r="B441" s="174"/>
      <c r="C441" s="174"/>
      <c r="D441" s="174"/>
      <c r="E441" s="174"/>
      <c r="F441" s="174"/>
      <c r="G441" s="174"/>
      <c r="H441" s="174"/>
      <c r="I441" s="174"/>
      <c r="J441" s="174"/>
      <c r="K441" s="174"/>
      <c r="L441" s="174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</row>
    <row r="442" spans="1:30" ht="15.75" x14ac:dyDescent="0.25">
      <c r="A442" s="147"/>
      <c r="B442" s="174"/>
      <c r="C442" s="174"/>
      <c r="D442" s="174"/>
      <c r="E442" s="174"/>
      <c r="F442" s="174"/>
      <c r="G442" s="174"/>
      <c r="H442" s="174"/>
      <c r="I442" s="174"/>
      <c r="J442" s="174"/>
      <c r="K442" s="174"/>
      <c r="L442" s="174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</row>
    <row r="443" spans="1:30" ht="15.75" x14ac:dyDescent="0.25">
      <c r="A443" s="147"/>
      <c r="B443" s="174"/>
      <c r="C443" s="174"/>
      <c r="D443" s="174"/>
      <c r="E443" s="174"/>
      <c r="F443" s="174"/>
      <c r="G443" s="174"/>
      <c r="H443" s="174"/>
      <c r="I443" s="174"/>
      <c r="J443" s="174"/>
      <c r="K443" s="174"/>
      <c r="L443" s="174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</row>
    <row r="444" spans="1:30" ht="15.75" x14ac:dyDescent="0.25">
      <c r="A444" s="147"/>
      <c r="B444" s="174"/>
      <c r="C444" s="174"/>
      <c r="D444" s="174"/>
      <c r="E444" s="174"/>
      <c r="F444" s="174"/>
      <c r="G444" s="174"/>
      <c r="H444" s="174"/>
      <c r="I444" s="174"/>
      <c r="J444" s="174"/>
      <c r="K444" s="174"/>
      <c r="L444" s="174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</row>
    <row r="445" spans="1:30" ht="15.75" x14ac:dyDescent="0.25">
      <c r="A445" s="147"/>
      <c r="B445" s="174"/>
      <c r="C445" s="174"/>
      <c r="D445" s="174"/>
      <c r="E445" s="174"/>
      <c r="F445" s="174"/>
      <c r="G445" s="174"/>
      <c r="H445" s="174"/>
      <c r="I445" s="174"/>
      <c r="J445" s="174"/>
      <c r="K445" s="174"/>
      <c r="L445" s="174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</row>
    <row r="446" spans="1:30" ht="15.75" x14ac:dyDescent="0.25">
      <c r="A446" s="147"/>
      <c r="B446" s="174"/>
      <c r="C446" s="174"/>
      <c r="D446" s="174"/>
      <c r="E446" s="174"/>
      <c r="F446" s="174"/>
      <c r="G446" s="174"/>
      <c r="H446" s="174"/>
      <c r="I446" s="174"/>
      <c r="J446" s="174"/>
      <c r="K446" s="174"/>
      <c r="L446" s="174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</row>
    <row r="447" spans="1:30" ht="15.75" x14ac:dyDescent="0.25">
      <c r="A447" s="147"/>
      <c r="B447" s="174"/>
      <c r="C447" s="174"/>
      <c r="D447" s="174"/>
      <c r="E447" s="174"/>
      <c r="F447" s="174"/>
      <c r="G447" s="174"/>
      <c r="H447" s="174"/>
      <c r="I447" s="174"/>
      <c r="J447" s="174"/>
      <c r="K447" s="174"/>
      <c r="L447" s="174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</row>
    <row r="448" spans="1:30" ht="15.75" x14ac:dyDescent="0.25">
      <c r="A448" s="147"/>
      <c r="B448" s="174"/>
      <c r="C448" s="174"/>
      <c r="D448" s="174"/>
      <c r="E448" s="174"/>
      <c r="F448" s="174"/>
      <c r="G448" s="174"/>
      <c r="H448" s="174"/>
      <c r="I448" s="174"/>
      <c r="J448" s="174"/>
      <c r="K448" s="174"/>
      <c r="L448" s="174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</row>
    <row r="449" spans="1:30" ht="15.75" x14ac:dyDescent="0.25">
      <c r="A449" s="147"/>
      <c r="B449" s="174"/>
      <c r="C449" s="174"/>
      <c r="D449" s="174"/>
      <c r="E449" s="174"/>
      <c r="F449" s="174"/>
      <c r="G449" s="174"/>
      <c r="H449" s="174"/>
      <c r="I449" s="174"/>
      <c r="J449" s="174"/>
      <c r="K449" s="174"/>
      <c r="L449" s="174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</row>
    <row r="450" spans="1:30" ht="15.75" x14ac:dyDescent="0.25">
      <c r="A450" s="147"/>
      <c r="B450" s="174"/>
      <c r="C450" s="174"/>
      <c r="D450" s="174"/>
      <c r="E450" s="174"/>
      <c r="F450" s="174"/>
      <c r="G450" s="174"/>
      <c r="H450" s="174"/>
      <c r="I450" s="174"/>
      <c r="J450" s="174"/>
      <c r="K450" s="174"/>
      <c r="L450" s="174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</row>
    <row r="451" spans="1:30" ht="15.75" x14ac:dyDescent="0.25">
      <c r="A451" s="147"/>
      <c r="B451" s="174"/>
      <c r="C451" s="174"/>
      <c r="D451" s="174"/>
      <c r="E451" s="174"/>
      <c r="F451" s="174"/>
      <c r="G451" s="174"/>
      <c r="H451" s="174"/>
      <c r="I451" s="174"/>
      <c r="J451" s="174"/>
      <c r="K451" s="174"/>
      <c r="L451" s="174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</row>
    <row r="452" spans="1:30" ht="15.75" x14ac:dyDescent="0.25">
      <c r="A452" s="147"/>
      <c r="B452" s="174"/>
      <c r="C452" s="174"/>
      <c r="D452" s="174"/>
      <c r="E452" s="174"/>
      <c r="F452" s="174"/>
      <c r="G452" s="174"/>
      <c r="H452" s="174"/>
      <c r="I452" s="174"/>
      <c r="J452" s="174"/>
      <c r="K452" s="174"/>
      <c r="L452" s="174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</row>
    <row r="453" spans="1:30" ht="15.75" x14ac:dyDescent="0.25">
      <c r="A453" s="147"/>
      <c r="B453" s="174"/>
      <c r="C453" s="174"/>
      <c r="D453" s="174"/>
      <c r="E453" s="174"/>
      <c r="F453" s="174"/>
      <c r="G453" s="174"/>
      <c r="H453" s="174"/>
      <c r="I453" s="174"/>
      <c r="J453" s="174"/>
      <c r="K453" s="174"/>
      <c r="L453" s="174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</row>
    <row r="454" spans="1:30" ht="15.75" x14ac:dyDescent="0.25">
      <c r="A454" s="147"/>
      <c r="B454" s="174"/>
      <c r="C454" s="174"/>
      <c r="D454" s="174"/>
      <c r="E454" s="174"/>
      <c r="F454" s="174"/>
      <c r="G454" s="174"/>
      <c r="H454" s="174"/>
      <c r="I454" s="174"/>
      <c r="J454" s="174"/>
      <c r="K454" s="174"/>
      <c r="L454" s="174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</row>
    <row r="455" spans="1:30" ht="15.75" x14ac:dyDescent="0.25">
      <c r="A455" s="147"/>
      <c r="B455" s="174"/>
      <c r="C455" s="174"/>
      <c r="D455" s="174"/>
      <c r="E455" s="174"/>
      <c r="F455" s="174"/>
      <c r="G455" s="174"/>
      <c r="H455" s="174"/>
      <c r="I455" s="174"/>
      <c r="J455" s="174"/>
      <c r="K455" s="174"/>
      <c r="L455" s="174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</row>
    <row r="456" spans="1:30" ht="15.75" x14ac:dyDescent="0.25">
      <c r="A456" s="147"/>
      <c r="B456" s="174"/>
      <c r="C456" s="174"/>
      <c r="D456" s="174"/>
      <c r="E456" s="174"/>
      <c r="F456" s="174"/>
      <c r="G456" s="174"/>
      <c r="H456" s="174"/>
      <c r="I456" s="174"/>
      <c r="J456" s="174"/>
      <c r="K456" s="174"/>
      <c r="L456" s="174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</row>
    <row r="457" spans="1:30" ht="15.75" x14ac:dyDescent="0.25">
      <c r="A457" s="147"/>
      <c r="B457" s="174"/>
      <c r="C457" s="174"/>
      <c r="D457" s="174"/>
      <c r="E457" s="174"/>
      <c r="F457" s="174"/>
      <c r="G457" s="174"/>
      <c r="H457" s="174"/>
      <c r="I457" s="174"/>
      <c r="J457" s="174"/>
      <c r="K457" s="174"/>
      <c r="L457" s="174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</row>
    <row r="458" spans="1:30" ht="15.75" x14ac:dyDescent="0.25">
      <c r="A458" s="147"/>
      <c r="B458" s="174"/>
      <c r="C458" s="174"/>
      <c r="D458" s="174"/>
      <c r="E458" s="174"/>
      <c r="F458" s="174"/>
      <c r="G458" s="174"/>
      <c r="H458" s="174"/>
      <c r="I458" s="174"/>
      <c r="J458" s="174"/>
      <c r="K458" s="174"/>
      <c r="L458" s="174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</row>
    <row r="459" spans="1:30" ht="15.75" x14ac:dyDescent="0.25">
      <c r="A459" s="147"/>
      <c r="B459" s="174"/>
      <c r="C459" s="174"/>
      <c r="D459" s="174"/>
      <c r="E459" s="174"/>
      <c r="F459" s="174"/>
      <c r="G459" s="174"/>
      <c r="H459" s="174"/>
      <c r="I459" s="174"/>
      <c r="J459" s="174"/>
      <c r="K459" s="174"/>
      <c r="L459" s="174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</row>
    <row r="460" spans="1:30" ht="15.75" x14ac:dyDescent="0.25">
      <c r="A460" s="147"/>
      <c r="B460" s="174"/>
      <c r="C460" s="174"/>
      <c r="D460" s="174"/>
      <c r="E460" s="174"/>
      <c r="F460" s="174"/>
      <c r="G460" s="174"/>
      <c r="H460" s="174"/>
      <c r="I460" s="174"/>
      <c r="J460" s="174"/>
      <c r="K460" s="174"/>
      <c r="L460" s="174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</row>
    <row r="461" spans="1:30" ht="15.75" x14ac:dyDescent="0.25">
      <c r="A461" s="147"/>
      <c r="B461" s="174"/>
      <c r="C461" s="174"/>
      <c r="D461" s="174"/>
      <c r="E461" s="174"/>
      <c r="F461" s="174"/>
      <c r="G461" s="174"/>
      <c r="H461" s="174"/>
      <c r="I461" s="174"/>
      <c r="J461" s="174"/>
      <c r="K461" s="174"/>
      <c r="L461" s="174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</row>
    <row r="462" spans="1:30" ht="15.75" x14ac:dyDescent="0.25">
      <c r="A462" s="147"/>
      <c r="B462" s="174"/>
      <c r="C462" s="174"/>
      <c r="D462" s="174"/>
      <c r="E462" s="174"/>
      <c r="F462" s="174"/>
      <c r="G462" s="174"/>
      <c r="H462" s="174"/>
      <c r="I462" s="174"/>
      <c r="J462" s="174"/>
      <c r="K462" s="174"/>
      <c r="L462" s="174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</row>
    <row r="463" spans="1:30" ht="15.75" x14ac:dyDescent="0.25">
      <c r="A463" s="147"/>
      <c r="B463" s="174"/>
      <c r="C463" s="174"/>
      <c r="D463" s="174"/>
      <c r="E463" s="174"/>
      <c r="F463" s="174"/>
      <c r="G463" s="174"/>
      <c r="H463" s="174"/>
      <c r="I463" s="174"/>
      <c r="J463" s="174"/>
      <c r="K463" s="174"/>
      <c r="L463" s="174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</row>
    <row r="464" spans="1:30" ht="15.75" x14ac:dyDescent="0.25">
      <c r="A464" s="147"/>
      <c r="B464" s="174"/>
      <c r="C464" s="174"/>
      <c r="D464" s="174"/>
      <c r="E464" s="174"/>
      <c r="F464" s="174"/>
      <c r="G464" s="174"/>
      <c r="H464" s="174"/>
      <c r="I464" s="174"/>
      <c r="J464" s="174"/>
      <c r="K464" s="174"/>
      <c r="L464" s="174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</row>
    <row r="465" spans="1:30" ht="15.75" x14ac:dyDescent="0.25">
      <c r="A465" s="147"/>
      <c r="B465" s="174"/>
      <c r="C465" s="174"/>
      <c r="D465" s="174"/>
      <c r="E465" s="174"/>
      <c r="F465" s="174"/>
      <c r="G465" s="174"/>
      <c r="H465" s="174"/>
      <c r="I465" s="174"/>
      <c r="J465" s="174"/>
      <c r="K465" s="174"/>
      <c r="L465" s="174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</row>
    <row r="466" spans="1:30" ht="15.75" x14ac:dyDescent="0.25">
      <c r="A466" s="147"/>
      <c r="B466" s="174"/>
      <c r="C466" s="174"/>
      <c r="D466" s="174"/>
      <c r="E466" s="174"/>
      <c r="F466" s="174"/>
      <c r="G466" s="174"/>
      <c r="H466" s="174"/>
      <c r="I466" s="174"/>
      <c r="J466" s="174"/>
      <c r="K466" s="174"/>
      <c r="L466" s="174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</row>
    <row r="467" spans="1:30" ht="15.75" x14ac:dyDescent="0.25">
      <c r="A467" s="147"/>
      <c r="B467" s="174"/>
      <c r="C467" s="174"/>
      <c r="D467" s="174"/>
      <c r="E467" s="174"/>
      <c r="F467" s="174"/>
      <c r="G467" s="174"/>
      <c r="H467" s="174"/>
      <c r="I467" s="174"/>
      <c r="J467" s="174"/>
      <c r="K467" s="174"/>
      <c r="L467" s="174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</row>
    <row r="468" spans="1:30" ht="15.75" x14ac:dyDescent="0.25">
      <c r="A468" s="147"/>
      <c r="B468" s="174"/>
      <c r="C468" s="174"/>
      <c r="D468" s="174"/>
      <c r="E468" s="174"/>
      <c r="F468" s="174"/>
      <c r="G468" s="174"/>
      <c r="H468" s="174"/>
      <c r="I468" s="174"/>
      <c r="J468" s="174"/>
      <c r="K468" s="174"/>
      <c r="L468" s="174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</row>
    <row r="469" spans="1:30" ht="15.75" x14ac:dyDescent="0.25">
      <c r="A469" s="147"/>
      <c r="B469" s="174"/>
      <c r="C469" s="174"/>
      <c r="D469" s="174"/>
      <c r="E469" s="174"/>
      <c r="F469" s="174"/>
      <c r="G469" s="174"/>
      <c r="H469" s="174"/>
      <c r="I469" s="174"/>
      <c r="J469" s="174"/>
      <c r="K469" s="174"/>
      <c r="L469" s="174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</row>
    <row r="470" spans="1:30" ht="15.75" x14ac:dyDescent="0.25">
      <c r="A470" s="147"/>
      <c r="B470" s="174"/>
      <c r="C470" s="174"/>
      <c r="D470" s="174"/>
      <c r="E470" s="174"/>
      <c r="F470" s="174"/>
      <c r="G470" s="174"/>
      <c r="H470" s="174"/>
      <c r="I470" s="174"/>
      <c r="J470" s="174"/>
      <c r="K470" s="174"/>
      <c r="L470" s="174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</row>
    <row r="471" spans="1:30" ht="15.75" x14ac:dyDescent="0.25">
      <c r="A471" s="147"/>
      <c r="B471" s="174"/>
      <c r="C471" s="174"/>
      <c r="D471" s="174"/>
      <c r="E471" s="174"/>
      <c r="F471" s="174"/>
      <c r="G471" s="174"/>
      <c r="H471" s="174"/>
      <c r="I471" s="174"/>
      <c r="J471" s="174"/>
      <c r="K471" s="174"/>
      <c r="L471" s="174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</row>
    <row r="472" spans="1:30" ht="15.75" x14ac:dyDescent="0.25">
      <c r="A472" s="147"/>
      <c r="B472" s="174"/>
      <c r="C472" s="174"/>
      <c r="D472" s="174"/>
      <c r="E472" s="174"/>
      <c r="F472" s="174"/>
      <c r="G472" s="174"/>
      <c r="H472" s="174"/>
      <c r="I472" s="174"/>
      <c r="J472" s="174"/>
      <c r="K472" s="174"/>
      <c r="L472" s="174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</row>
    <row r="473" spans="1:30" ht="15.75" x14ac:dyDescent="0.25">
      <c r="A473" s="147"/>
      <c r="B473" s="174"/>
      <c r="C473" s="174"/>
      <c r="D473" s="174"/>
      <c r="E473" s="174"/>
      <c r="F473" s="174"/>
      <c r="G473" s="174"/>
      <c r="H473" s="174"/>
      <c r="I473" s="174"/>
      <c r="J473" s="174"/>
      <c r="K473" s="174"/>
      <c r="L473" s="174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</row>
    <row r="474" spans="1:30" ht="15.75" x14ac:dyDescent="0.25">
      <c r="A474" s="147"/>
      <c r="B474" s="174"/>
      <c r="C474" s="174"/>
      <c r="D474" s="174"/>
      <c r="E474" s="174"/>
      <c r="F474" s="174"/>
      <c r="G474" s="174"/>
      <c r="H474" s="174"/>
      <c r="I474" s="174"/>
      <c r="J474" s="174"/>
      <c r="K474" s="174"/>
      <c r="L474" s="174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</row>
    <row r="475" spans="1:30" ht="15.75" x14ac:dyDescent="0.25">
      <c r="A475" s="147"/>
      <c r="B475" s="174"/>
      <c r="C475" s="174"/>
      <c r="D475" s="174"/>
      <c r="E475" s="174"/>
      <c r="F475" s="174"/>
      <c r="G475" s="174"/>
      <c r="H475" s="174"/>
      <c r="I475" s="174"/>
      <c r="J475" s="174"/>
      <c r="K475" s="174"/>
      <c r="L475" s="174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</row>
    <row r="476" spans="1:30" ht="15.75" x14ac:dyDescent="0.25">
      <c r="A476" s="147"/>
      <c r="B476" s="174"/>
      <c r="C476" s="174"/>
      <c r="D476" s="174"/>
      <c r="E476" s="174"/>
      <c r="F476" s="174"/>
      <c r="G476" s="174"/>
      <c r="H476" s="174"/>
      <c r="I476" s="174"/>
      <c r="J476" s="174"/>
      <c r="K476" s="174"/>
      <c r="L476" s="174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</row>
    <row r="477" spans="1:30" ht="15.75" x14ac:dyDescent="0.25">
      <c r="A477" s="147"/>
      <c r="B477" s="174"/>
      <c r="C477" s="174"/>
      <c r="D477" s="174"/>
      <c r="E477" s="174"/>
      <c r="F477" s="174"/>
      <c r="G477" s="174"/>
      <c r="H477" s="174"/>
      <c r="I477" s="174"/>
      <c r="J477" s="174"/>
      <c r="K477" s="174"/>
      <c r="L477" s="174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</row>
    <row r="478" spans="1:30" ht="15.75" x14ac:dyDescent="0.25">
      <c r="A478" s="147"/>
      <c r="B478" s="174"/>
      <c r="C478" s="174"/>
      <c r="D478" s="174"/>
      <c r="E478" s="174"/>
      <c r="F478" s="174"/>
      <c r="G478" s="174"/>
      <c r="H478" s="174"/>
      <c r="I478" s="174"/>
      <c r="J478" s="174"/>
      <c r="K478" s="174"/>
      <c r="L478" s="174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</row>
    <row r="479" spans="1:30" ht="15.75" x14ac:dyDescent="0.25">
      <c r="A479" s="147"/>
      <c r="B479" s="174"/>
      <c r="C479" s="174"/>
      <c r="D479" s="174"/>
      <c r="E479" s="174"/>
      <c r="F479" s="174"/>
      <c r="G479" s="174"/>
      <c r="H479" s="174"/>
      <c r="I479" s="174"/>
      <c r="J479" s="174"/>
      <c r="K479" s="174"/>
      <c r="L479" s="174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</row>
    <row r="480" spans="1:30" ht="15.75" x14ac:dyDescent="0.25">
      <c r="A480" s="147"/>
      <c r="B480" s="174"/>
      <c r="C480" s="174"/>
      <c r="D480" s="174"/>
      <c r="E480" s="174"/>
      <c r="F480" s="174"/>
      <c r="G480" s="174"/>
      <c r="H480" s="174"/>
      <c r="I480" s="174"/>
      <c r="J480" s="174"/>
      <c r="K480" s="174"/>
      <c r="L480" s="174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</row>
    <row r="481" spans="1:30" ht="15.75" x14ac:dyDescent="0.25">
      <c r="A481" s="147"/>
      <c r="B481" s="174"/>
      <c r="C481" s="174"/>
      <c r="D481" s="174"/>
      <c r="E481" s="174"/>
      <c r="F481" s="174"/>
      <c r="G481" s="174"/>
      <c r="H481" s="174"/>
      <c r="I481" s="174"/>
      <c r="J481" s="174"/>
      <c r="K481" s="174"/>
      <c r="L481" s="174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</row>
    <row r="482" spans="1:30" ht="15.75" x14ac:dyDescent="0.25">
      <c r="A482" s="147"/>
      <c r="B482" s="174"/>
      <c r="C482" s="174"/>
      <c r="D482" s="174"/>
      <c r="E482" s="174"/>
      <c r="F482" s="174"/>
      <c r="G482" s="174"/>
      <c r="H482" s="174"/>
      <c r="I482" s="174"/>
      <c r="J482" s="174"/>
      <c r="K482" s="174"/>
      <c r="L482" s="174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</row>
    <row r="483" spans="1:30" ht="15.75" x14ac:dyDescent="0.25">
      <c r="A483" s="147"/>
      <c r="B483" s="174"/>
      <c r="C483" s="174"/>
      <c r="D483" s="174"/>
      <c r="E483" s="174"/>
      <c r="F483" s="174"/>
      <c r="G483" s="174"/>
      <c r="H483" s="174"/>
      <c r="I483" s="174"/>
      <c r="J483" s="174"/>
      <c r="K483" s="174"/>
      <c r="L483" s="174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</row>
    <row r="484" spans="1:30" ht="15.75" x14ac:dyDescent="0.25">
      <c r="A484" s="147"/>
      <c r="B484" s="174"/>
      <c r="C484" s="174"/>
      <c r="D484" s="174"/>
      <c r="E484" s="174"/>
      <c r="F484" s="174"/>
      <c r="G484" s="174"/>
      <c r="H484" s="174"/>
      <c r="I484" s="174"/>
      <c r="J484" s="174"/>
      <c r="K484" s="174"/>
      <c r="L484" s="174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</row>
    <row r="485" spans="1:30" ht="15.75" x14ac:dyDescent="0.25">
      <c r="A485" s="147"/>
      <c r="B485" s="174"/>
      <c r="C485" s="174"/>
      <c r="D485" s="174"/>
      <c r="E485" s="174"/>
      <c r="F485" s="174"/>
      <c r="G485" s="174"/>
      <c r="H485" s="174"/>
      <c r="I485" s="174"/>
      <c r="J485" s="174"/>
      <c r="K485" s="174"/>
      <c r="L485" s="174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</row>
    <row r="486" spans="1:30" ht="15.75" x14ac:dyDescent="0.25">
      <c r="A486" s="147"/>
      <c r="B486" s="174"/>
      <c r="C486" s="174"/>
      <c r="D486" s="174"/>
      <c r="E486" s="174"/>
      <c r="F486" s="174"/>
      <c r="G486" s="174"/>
      <c r="H486" s="174"/>
      <c r="I486" s="174"/>
      <c r="J486" s="174"/>
      <c r="K486" s="174"/>
      <c r="L486" s="174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</row>
    <row r="487" spans="1:30" ht="15.75" x14ac:dyDescent="0.25">
      <c r="A487" s="147"/>
      <c r="B487" s="174"/>
      <c r="C487" s="174"/>
      <c r="D487" s="174"/>
      <c r="E487" s="174"/>
      <c r="F487" s="174"/>
      <c r="G487" s="174"/>
      <c r="H487" s="174"/>
      <c r="I487" s="174"/>
      <c r="J487" s="174"/>
      <c r="K487" s="174"/>
      <c r="L487" s="174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</row>
    <row r="488" spans="1:30" ht="15.75" x14ac:dyDescent="0.25">
      <c r="A488" s="147"/>
      <c r="B488" s="174"/>
      <c r="C488" s="174"/>
      <c r="D488" s="174"/>
      <c r="E488" s="174"/>
      <c r="F488" s="174"/>
      <c r="G488" s="174"/>
      <c r="H488" s="174"/>
      <c r="I488" s="174"/>
      <c r="J488" s="174"/>
      <c r="K488" s="174"/>
      <c r="L488" s="174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</row>
    <row r="489" spans="1:30" ht="15.75" x14ac:dyDescent="0.25">
      <c r="A489" s="147"/>
      <c r="B489" s="174"/>
      <c r="C489" s="174"/>
      <c r="D489" s="174"/>
      <c r="E489" s="174"/>
      <c r="F489" s="174"/>
      <c r="G489" s="174"/>
      <c r="H489" s="174"/>
      <c r="I489" s="174"/>
      <c r="J489" s="174"/>
      <c r="K489" s="174"/>
      <c r="L489" s="174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</row>
    <row r="490" spans="1:30" ht="15.75" x14ac:dyDescent="0.25">
      <c r="A490" s="147"/>
      <c r="B490" s="174"/>
      <c r="C490" s="174"/>
      <c r="D490" s="174"/>
      <c r="E490" s="174"/>
      <c r="F490" s="174"/>
      <c r="G490" s="174"/>
      <c r="H490" s="174"/>
      <c r="I490" s="174"/>
      <c r="J490" s="174"/>
      <c r="K490" s="174"/>
      <c r="L490" s="174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</row>
    <row r="491" spans="1:30" ht="15.75" x14ac:dyDescent="0.25">
      <c r="A491" s="147"/>
      <c r="B491" s="174"/>
      <c r="C491" s="174"/>
      <c r="D491" s="174"/>
      <c r="E491" s="174"/>
      <c r="F491" s="174"/>
      <c r="G491" s="174"/>
      <c r="H491" s="174"/>
      <c r="I491" s="174"/>
      <c r="J491" s="174"/>
      <c r="K491" s="174"/>
      <c r="L491" s="174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</row>
    <row r="492" spans="1:30" ht="15.75" x14ac:dyDescent="0.25">
      <c r="A492" s="147"/>
      <c r="B492" s="174"/>
      <c r="C492" s="174"/>
      <c r="D492" s="174"/>
      <c r="E492" s="174"/>
      <c r="F492" s="174"/>
      <c r="G492" s="174"/>
      <c r="H492" s="174"/>
      <c r="I492" s="174"/>
      <c r="J492" s="174"/>
      <c r="K492" s="174"/>
      <c r="L492" s="174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</row>
    <row r="493" spans="1:30" ht="15.75" x14ac:dyDescent="0.25">
      <c r="A493" s="147"/>
      <c r="B493" s="174"/>
      <c r="C493" s="174"/>
      <c r="D493" s="174"/>
      <c r="E493" s="174"/>
      <c r="F493" s="174"/>
      <c r="G493" s="174"/>
      <c r="H493" s="174"/>
      <c r="I493" s="174"/>
      <c r="J493" s="174"/>
      <c r="K493" s="174"/>
      <c r="L493" s="174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</row>
    <row r="494" spans="1:30" ht="15.75" x14ac:dyDescent="0.25">
      <c r="A494" s="147"/>
      <c r="B494" s="174"/>
      <c r="C494" s="174"/>
      <c r="D494" s="174"/>
      <c r="E494" s="174"/>
      <c r="F494" s="174"/>
      <c r="G494" s="174"/>
      <c r="H494" s="174"/>
      <c r="I494" s="174"/>
      <c r="J494" s="174"/>
      <c r="K494" s="174"/>
      <c r="L494" s="174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</row>
    <row r="495" spans="1:30" ht="15.75" x14ac:dyDescent="0.25">
      <c r="A495" s="147"/>
      <c r="B495" s="174"/>
      <c r="C495" s="174"/>
      <c r="D495" s="174"/>
      <c r="E495" s="174"/>
      <c r="F495" s="174"/>
      <c r="G495" s="174"/>
      <c r="H495" s="174"/>
      <c r="I495" s="174"/>
      <c r="J495" s="174"/>
      <c r="K495" s="174"/>
      <c r="L495" s="174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</row>
    <row r="496" spans="1:30" ht="15.75" x14ac:dyDescent="0.25">
      <c r="A496" s="147"/>
      <c r="B496" s="174"/>
      <c r="C496" s="174"/>
      <c r="D496" s="174"/>
      <c r="E496" s="174"/>
      <c r="F496" s="174"/>
      <c r="G496" s="174"/>
      <c r="H496" s="174"/>
      <c r="I496" s="174"/>
      <c r="J496" s="174"/>
      <c r="K496" s="174"/>
      <c r="L496" s="174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</row>
    <row r="497" spans="1:30" ht="15.75" x14ac:dyDescent="0.25">
      <c r="A497" s="147"/>
      <c r="B497" s="174"/>
      <c r="C497" s="174"/>
      <c r="D497" s="174"/>
      <c r="E497" s="174"/>
      <c r="F497" s="174"/>
      <c r="G497" s="174"/>
      <c r="H497" s="174"/>
      <c r="I497" s="174"/>
      <c r="J497" s="174"/>
      <c r="K497" s="174"/>
      <c r="L497" s="174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</row>
    <row r="498" spans="1:30" ht="15.75" x14ac:dyDescent="0.25">
      <c r="A498" s="147"/>
      <c r="B498" s="174"/>
      <c r="C498" s="174"/>
      <c r="D498" s="174"/>
      <c r="E498" s="174"/>
      <c r="F498" s="174"/>
      <c r="G498" s="174"/>
      <c r="H498" s="174"/>
      <c r="I498" s="174"/>
      <c r="J498" s="174"/>
      <c r="K498" s="174"/>
      <c r="L498" s="174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</row>
    <row r="499" spans="1:30" ht="15.75" x14ac:dyDescent="0.25">
      <c r="A499" s="147"/>
      <c r="B499" s="174"/>
      <c r="C499" s="174"/>
      <c r="D499" s="174"/>
      <c r="E499" s="174"/>
      <c r="F499" s="174"/>
      <c r="G499" s="174"/>
      <c r="H499" s="174"/>
      <c r="I499" s="174"/>
      <c r="J499" s="174"/>
      <c r="K499" s="174"/>
      <c r="L499" s="174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</row>
    <row r="500" spans="1:30" ht="15.75" x14ac:dyDescent="0.25">
      <c r="A500" s="147"/>
      <c r="B500" s="174"/>
      <c r="C500" s="174"/>
      <c r="D500" s="174"/>
      <c r="E500" s="174"/>
      <c r="F500" s="174"/>
      <c r="G500" s="174"/>
      <c r="H500" s="174"/>
      <c r="I500" s="174"/>
      <c r="J500" s="174"/>
      <c r="K500" s="174"/>
      <c r="L500" s="174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</row>
    <row r="501" spans="1:30" ht="15.75" x14ac:dyDescent="0.25">
      <c r="A501" s="147"/>
      <c r="B501" s="174"/>
      <c r="C501" s="174"/>
      <c r="D501" s="174"/>
      <c r="E501" s="174"/>
      <c r="F501" s="174"/>
      <c r="G501" s="174"/>
      <c r="H501" s="174"/>
      <c r="I501" s="174"/>
      <c r="J501" s="174"/>
      <c r="K501" s="174"/>
      <c r="L501" s="174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</row>
    <row r="502" spans="1:30" ht="15.75" x14ac:dyDescent="0.25">
      <c r="A502" s="147"/>
      <c r="B502" s="174"/>
      <c r="C502" s="174"/>
      <c r="D502" s="174"/>
      <c r="E502" s="174"/>
      <c r="F502" s="174"/>
      <c r="G502" s="174"/>
      <c r="H502" s="174"/>
      <c r="I502" s="174"/>
      <c r="J502" s="174"/>
      <c r="K502" s="174"/>
      <c r="L502" s="174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</row>
    <row r="503" spans="1:30" ht="15.75" x14ac:dyDescent="0.25">
      <c r="A503" s="147"/>
      <c r="B503" s="174"/>
      <c r="C503" s="174"/>
      <c r="D503" s="174"/>
      <c r="E503" s="174"/>
      <c r="F503" s="174"/>
      <c r="G503" s="174"/>
      <c r="H503" s="174"/>
      <c r="I503" s="174"/>
      <c r="J503" s="174"/>
      <c r="K503" s="174"/>
      <c r="L503" s="174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</row>
    <row r="504" spans="1:30" ht="15.75" x14ac:dyDescent="0.25">
      <c r="A504" s="147"/>
      <c r="B504" s="174"/>
      <c r="C504" s="174"/>
      <c r="D504" s="174"/>
      <c r="E504" s="174"/>
      <c r="F504" s="174"/>
      <c r="G504" s="174"/>
      <c r="H504" s="174"/>
      <c r="I504" s="174"/>
      <c r="J504" s="174"/>
      <c r="K504" s="174"/>
      <c r="L504" s="174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</row>
    <row r="505" spans="1:30" ht="15.75" x14ac:dyDescent="0.25">
      <c r="A505" s="147"/>
      <c r="B505" s="174"/>
      <c r="C505" s="174"/>
      <c r="D505" s="174"/>
      <c r="E505" s="174"/>
      <c r="F505" s="174"/>
      <c r="G505" s="174"/>
      <c r="H505" s="174"/>
      <c r="I505" s="174"/>
      <c r="J505" s="174"/>
      <c r="K505" s="174"/>
      <c r="L505" s="174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</row>
    <row r="506" spans="1:30" ht="15.75" x14ac:dyDescent="0.25">
      <c r="A506" s="147"/>
      <c r="B506" s="174"/>
      <c r="C506" s="174"/>
      <c r="D506" s="174"/>
      <c r="E506" s="174"/>
      <c r="F506" s="174"/>
      <c r="G506" s="174"/>
      <c r="H506" s="174"/>
      <c r="I506" s="174"/>
      <c r="J506" s="174"/>
      <c r="K506" s="174"/>
      <c r="L506" s="174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</row>
    <row r="507" spans="1:30" ht="15.75" x14ac:dyDescent="0.25">
      <c r="A507" s="147"/>
      <c r="B507" s="174"/>
      <c r="C507" s="174"/>
      <c r="D507" s="174"/>
      <c r="E507" s="174"/>
      <c r="F507" s="174"/>
      <c r="G507" s="174"/>
      <c r="H507" s="174"/>
      <c r="I507" s="174"/>
      <c r="J507" s="174"/>
      <c r="K507" s="174"/>
      <c r="L507" s="174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</row>
    <row r="508" spans="1:30" ht="15.75" x14ac:dyDescent="0.25">
      <c r="A508" s="147"/>
      <c r="B508" s="174"/>
      <c r="C508" s="174"/>
      <c r="D508" s="174"/>
      <c r="E508" s="174"/>
      <c r="F508" s="174"/>
      <c r="G508" s="174"/>
      <c r="H508" s="174"/>
      <c r="I508" s="174"/>
      <c r="J508" s="174"/>
      <c r="K508" s="174"/>
      <c r="L508" s="174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</row>
    <row r="509" spans="1:30" ht="15.75" x14ac:dyDescent="0.25">
      <c r="A509" s="147"/>
      <c r="B509" s="174"/>
      <c r="C509" s="174"/>
      <c r="D509" s="174"/>
      <c r="E509" s="174"/>
      <c r="F509" s="174"/>
      <c r="G509" s="174"/>
      <c r="H509" s="174"/>
      <c r="I509" s="174"/>
      <c r="J509" s="174"/>
      <c r="K509" s="174"/>
      <c r="L509" s="174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</row>
    <row r="510" spans="1:30" ht="15.75" x14ac:dyDescent="0.25">
      <c r="A510" s="147"/>
      <c r="B510" s="174"/>
      <c r="C510" s="174"/>
      <c r="D510" s="174"/>
      <c r="E510" s="174"/>
      <c r="F510" s="174"/>
      <c r="G510" s="174"/>
      <c r="H510" s="174"/>
      <c r="I510" s="174"/>
      <c r="J510" s="174"/>
      <c r="K510" s="174"/>
      <c r="L510" s="174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</row>
    <row r="511" spans="1:30" ht="15.75" x14ac:dyDescent="0.25">
      <c r="A511" s="147"/>
      <c r="B511" s="174"/>
      <c r="C511" s="174"/>
      <c r="D511" s="174"/>
      <c r="E511" s="174"/>
      <c r="F511" s="174"/>
      <c r="G511" s="174"/>
      <c r="H511" s="174"/>
      <c r="I511" s="174"/>
      <c r="J511" s="174"/>
      <c r="K511" s="174"/>
      <c r="L511" s="174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</row>
    <row r="512" spans="1:30" ht="15.75" x14ac:dyDescent="0.25">
      <c r="A512" s="147"/>
      <c r="B512" s="174"/>
      <c r="C512" s="174"/>
      <c r="D512" s="174"/>
      <c r="E512" s="174"/>
      <c r="F512" s="174"/>
      <c r="G512" s="174"/>
      <c r="H512" s="174"/>
      <c r="I512" s="174"/>
      <c r="J512" s="174"/>
      <c r="K512" s="174"/>
      <c r="L512" s="174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</row>
    <row r="513" spans="1:30" ht="15.75" x14ac:dyDescent="0.25">
      <c r="A513" s="147"/>
      <c r="B513" s="174"/>
      <c r="C513" s="174"/>
      <c r="D513" s="174"/>
      <c r="E513" s="174"/>
      <c r="F513" s="174"/>
      <c r="G513" s="174"/>
      <c r="H513" s="174"/>
      <c r="I513" s="174"/>
      <c r="J513" s="174"/>
      <c r="K513" s="174"/>
      <c r="L513" s="174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</row>
    <row r="514" spans="1:30" ht="15.75" x14ac:dyDescent="0.25">
      <c r="A514" s="147"/>
      <c r="B514" s="174"/>
      <c r="C514" s="174"/>
      <c r="D514" s="174"/>
      <c r="E514" s="174"/>
      <c r="F514" s="174"/>
      <c r="G514" s="174"/>
      <c r="H514" s="174"/>
      <c r="I514" s="174"/>
      <c r="J514" s="174"/>
      <c r="K514" s="174"/>
      <c r="L514" s="174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</row>
    <row r="515" spans="1:30" ht="15.75" x14ac:dyDescent="0.25">
      <c r="A515" s="147"/>
      <c r="B515" s="174"/>
      <c r="C515" s="174"/>
      <c r="D515" s="174"/>
      <c r="E515" s="174"/>
      <c r="F515" s="174"/>
      <c r="G515" s="174"/>
      <c r="H515" s="174"/>
      <c r="I515" s="174"/>
      <c r="J515" s="174"/>
      <c r="K515" s="174"/>
      <c r="L515" s="174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</row>
    <row r="516" spans="1:30" ht="15.75" x14ac:dyDescent="0.25">
      <c r="A516" s="147"/>
      <c r="B516" s="174"/>
      <c r="C516" s="174"/>
      <c r="D516" s="174"/>
      <c r="E516" s="174"/>
      <c r="F516" s="174"/>
      <c r="G516" s="174"/>
      <c r="H516" s="174"/>
      <c r="I516" s="174"/>
      <c r="J516" s="174"/>
      <c r="K516" s="174"/>
      <c r="L516" s="174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</row>
    <row r="517" spans="1:30" ht="15.75" x14ac:dyDescent="0.25">
      <c r="A517" s="147"/>
      <c r="B517" s="174"/>
      <c r="C517" s="174"/>
      <c r="D517" s="174"/>
      <c r="E517" s="174"/>
      <c r="F517" s="174"/>
      <c r="G517" s="174"/>
      <c r="H517" s="174"/>
      <c r="I517" s="174"/>
      <c r="J517" s="174"/>
      <c r="K517" s="174"/>
      <c r="L517" s="174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</row>
    <row r="518" spans="1:30" ht="15.75" x14ac:dyDescent="0.25">
      <c r="A518" s="147"/>
      <c r="B518" s="174"/>
      <c r="C518" s="174"/>
      <c r="D518" s="174"/>
      <c r="E518" s="174"/>
      <c r="F518" s="174"/>
      <c r="G518" s="174"/>
      <c r="H518" s="174"/>
      <c r="I518" s="174"/>
      <c r="J518" s="174"/>
      <c r="K518" s="174"/>
      <c r="L518" s="174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</row>
    <row r="519" spans="1:30" ht="15.75" x14ac:dyDescent="0.25">
      <c r="A519" s="147"/>
      <c r="B519" s="174"/>
      <c r="C519" s="174"/>
      <c r="D519" s="174"/>
      <c r="E519" s="174"/>
      <c r="F519" s="174"/>
      <c r="G519" s="174"/>
      <c r="H519" s="174"/>
      <c r="I519" s="174"/>
      <c r="J519" s="174"/>
      <c r="K519" s="174"/>
      <c r="L519" s="174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</row>
    <row r="520" spans="1:30" ht="15.75" x14ac:dyDescent="0.25">
      <c r="A520" s="147"/>
      <c r="B520" s="174"/>
      <c r="C520" s="174"/>
      <c r="D520" s="174"/>
      <c r="E520" s="174"/>
      <c r="F520" s="174"/>
      <c r="G520" s="174"/>
      <c r="H520" s="174"/>
      <c r="I520" s="174"/>
      <c r="J520" s="174"/>
      <c r="K520" s="174"/>
      <c r="L520" s="174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</row>
    <row r="521" spans="1:30" ht="15.75" x14ac:dyDescent="0.25">
      <c r="A521" s="147"/>
      <c r="B521" s="174"/>
      <c r="C521" s="174"/>
      <c r="D521" s="174"/>
      <c r="E521" s="174"/>
      <c r="F521" s="174"/>
      <c r="G521" s="174"/>
      <c r="H521" s="174"/>
      <c r="I521" s="174"/>
      <c r="J521" s="174"/>
      <c r="K521" s="174"/>
      <c r="L521" s="174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</row>
    <row r="522" spans="1:30" ht="15.75" x14ac:dyDescent="0.25">
      <c r="A522" s="147"/>
      <c r="B522" s="174"/>
      <c r="C522" s="174"/>
      <c r="D522" s="174"/>
      <c r="E522" s="174"/>
      <c r="F522" s="174"/>
      <c r="G522" s="174"/>
      <c r="H522" s="174"/>
      <c r="I522" s="174"/>
      <c r="J522" s="174"/>
      <c r="K522" s="174"/>
      <c r="L522" s="174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</row>
    <row r="523" spans="1:30" ht="15.75" x14ac:dyDescent="0.25">
      <c r="A523" s="147"/>
      <c r="B523" s="174"/>
      <c r="C523" s="174"/>
      <c r="D523" s="174"/>
      <c r="E523" s="174"/>
      <c r="F523" s="174"/>
      <c r="G523" s="174"/>
      <c r="H523" s="174"/>
      <c r="I523" s="174"/>
      <c r="J523" s="174"/>
      <c r="K523" s="174"/>
      <c r="L523" s="174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</row>
    <row r="524" spans="1:30" ht="15.75" x14ac:dyDescent="0.25">
      <c r="A524" s="147"/>
      <c r="B524" s="174"/>
      <c r="C524" s="174"/>
      <c r="D524" s="174"/>
      <c r="E524" s="174"/>
      <c r="F524" s="174"/>
      <c r="G524" s="174"/>
      <c r="H524" s="174"/>
      <c r="I524" s="174"/>
      <c r="J524" s="174"/>
      <c r="K524" s="174"/>
      <c r="L524" s="174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</row>
    <row r="525" spans="1:30" ht="15.75" x14ac:dyDescent="0.25">
      <c r="A525" s="147"/>
      <c r="B525" s="174"/>
      <c r="C525" s="174"/>
      <c r="D525" s="174"/>
      <c r="E525" s="174"/>
      <c r="F525" s="174"/>
      <c r="G525" s="174"/>
      <c r="H525" s="174"/>
      <c r="I525" s="174"/>
      <c r="J525" s="174"/>
      <c r="K525" s="174"/>
      <c r="L525" s="174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</row>
    <row r="526" spans="1:30" ht="15.75" x14ac:dyDescent="0.25">
      <c r="A526" s="147"/>
      <c r="B526" s="174"/>
      <c r="C526" s="174"/>
      <c r="D526" s="174"/>
      <c r="E526" s="174"/>
      <c r="F526" s="174"/>
      <c r="G526" s="174"/>
      <c r="H526" s="174"/>
      <c r="I526" s="174"/>
      <c r="J526" s="174"/>
      <c r="K526" s="174"/>
      <c r="L526" s="174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</row>
    <row r="527" spans="1:30" ht="15.75" x14ac:dyDescent="0.25">
      <c r="A527" s="147"/>
      <c r="B527" s="174"/>
      <c r="C527" s="174"/>
      <c r="D527" s="174"/>
      <c r="E527" s="174"/>
      <c r="F527" s="174"/>
      <c r="G527" s="174"/>
      <c r="H527" s="174"/>
      <c r="I527" s="174"/>
      <c r="J527" s="174"/>
      <c r="K527" s="174"/>
      <c r="L527" s="174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</row>
    <row r="528" spans="1:30" ht="15.75" x14ac:dyDescent="0.25">
      <c r="A528" s="147"/>
      <c r="B528" s="174"/>
      <c r="C528" s="174"/>
      <c r="D528" s="174"/>
      <c r="E528" s="174"/>
      <c r="F528" s="174"/>
      <c r="G528" s="174"/>
      <c r="H528" s="174"/>
      <c r="I528" s="174"/>
      <c r="J528" s="174"/>
      <c r="K528" s="174"/>
      <c r="L528" s="174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</row>
    <row r="529" spans="1:30" ht="15.75" x14ac:dyDescent="0.25">
      <c r="A529" s="147"/>
      <c r="B529" s="174"/>
      <c r="C529" s="174"/>
      <c r="D529" s="174"/>
      <c r="E529" s="174"/>
      <c r="F529" s="174"/>
      <c r="G529" s="174"/>
      <c r="H529" s="174"/>
      <c r="I529" s="174"/>
      <c r="J529" s="174"/>
      <c r="K529" s="174"/>
      <c r="L529" s="174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</row>
    <row r="530" spans="1:30" ht="15.75" x14ac:dyDescent="0.25">
      <c r="A530" s="147"/>
      <c r="B530" s="174"/>
      <c r="C530" s="174"/>
      <c r="D530" s="174"/>
      <c r="E530" s="174"/>
      <c r="F530" s="174"/>
      <c r="G530" s="174"/>
      <c r="H530" s="174"/>
      <c r="I530" s="174"/>
      <c r="J530" s="174"/>
      <c r="K530" s="174"/>
      <c r="L530" s="174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</row>
    <row r="531" spans="1:30" ht="15.75" x14ac:dyDescent="0.25">
      <c r="A531" s="147"/>
      <c r="B531" s="174"/>
      <c r="C531" s="174"/>
      <c r="D531" s="174"/>
      <c r="E531" s="174"/>
      <c r="F531" s="174"/>
      <c r="G531" s="174"/>
      <c r="H531" s="174"/>
      <c r="I531" s="174"/>
      <c r="J531" s="174"/>
      <c r="K531" s="174"/>
      <c r="L531" s="174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</row>
    <row r="532" spans="1:30" ht="15.75" x14ac:dyDescent="0.25">
      <c r="A532" s="147"/>
      <c r="B532" s="174"/>
      <c r="C532" s="174"/>
      <c r="D532" s="174"/>
      <c r="E532" s="174"/>
      <c r="F532" s="174"/>
      <c r="G532" s="174"/>
      <c r="H532" s="174"/>
      <c r="I532" s="174"/>
      <c r="J532" s="174"/>
      <c r="K532" s="174"/>
      <c r="L532" s="174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</row>
    <row r="533" spans="1:30" ht="15.75" x14ac:dyDescent="0.25">
      <c r="A533" s="147"/>
      <c r="B533" s="174"/>
      <c r="C533" s="174"/>
      <c r="D533" s="174"/>
      <c r="E533" s="174"/>
      <c r="F533" s="174"/>
      <c r="G533" s="174"/>
      <c r="H533" s="174"/>
      <c r="I533" s="174"/>
      <c r="J533" s="174"/>
      <c r="K533" s="174"/>
      <c r="L533" s="174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</row>
    <row r="534" spans="1:30" ht="15.75" x14ac:dyDescent="0.25">
      <c r="A534" s="147"/>
      <c r="B534" s="174"/>
      <c r="C534" s="174"/>
      <c r="D534" s="174"/>
      <c r="E534" s="174"/>
      <c r="F534" s="174"/>
      <c r="G534" s="174"/>
      <c r="H534" s="174"/>
      <c r="I534" s="174"/>
      <c r="J534" s="174"/>
      <c r="K534" s="174"/>
      <c r="L534" s="174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</row>
    <row r="535" spans="1:30" ht="15.75" x14ac:dyDescent="0.25">
      <c r="A535" s="147"/>
      <c r="B535" s="174"/>
      <c r="C535" s="174"/>
      <c r="D535" s="174"/>
      <c r="E535" s="174"/>
      <c r="F535" s="174"/>
      <c r="G535" s="174"/>
      <c r="H535" s="174"/>
      <c r="I535" s="174"/>
      <c r="J535" s="174"/>
      <c r="K535" s="174"/>
      <c r="L535" s="174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</row>
    <row r="536" spans="1:30" ht="15.75" x14ac:dyDescent="0.25">
      <c r="A536" s="147"/>
      <c r="B536" s="174"/>
      <c r="C536" s="174"/>
      <c r="D536" s="174"/>
      <c r="E536" s="174"/>
      <c r="F536" s="174"/>
      <c r="G536" s="174"/>
      <c r="H536" s="174"/>
      <c r="I536" s="174"/>
      <c r="J536" s="174"/>
      <c r="K536" s="174"/>
      <c r="L536" s="174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</row>
    <row r="537" spans="1:30" ht="15.75" x14ac:dyDescent="0.25">
      <c r="A537" s="147"/>
      <c r="B537" s="174"/>
      <c r="C537" s="174"/>
      <c r="D537" s="174"/>
      <c r="E537" s="174"/>
      <c r="F537" s="174"/>
      <c r="G537" s="174"/>
      <c r="H537" s="174"/>
      <c r="I537" s="174"/>
      <c r="J537" s="174"/>
      <c r="K537" s="174"/>
      <c r="L537" s="174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</row>
    <row r="538" spans="1:30" ht="15.75" x14ac:dyDescent="0.25">
      <c r="A538" s="147"/>
      <c r="B538" s="174"/>
      <c r="C538" s="174"/>
      <c r="D538" s="174"/>
      <c r="E538" s="174"/>
      <c r="F538" s="174"/>
      <c r="G538" s="174"/>
      <c r="H538" s="174"/>
      <c r="I538" s="174"/>
      <c r="J538" s="174"/>
      <c r="K538" s="174"/>
      <c r="L538" s="174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</row>
    <row r="539" spans="1:30" ht="15.75" x14ac:dyDescent="0.25">
      <c r="A539" s="147"/>
      <c r="B539" s="174"/>
      <c r="C539" s="174"/>
      <c r="D539" s="174"/>
      <c r="E539" s="174"/>
      <c r="F539" s="174"/>
      <c r="G539" s="174"/>
      <c r="H539" s="174"/>
      <c r="I539" s="174"/>
      <c r="J539" s="174"/>
      <c r="K539" s="174"/>
      <c r="L539" s="174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</row>
    <row r="540" spans="1:30" ht="15.75" x14ac:dyDescent="0.25">
      <c r="A540" s="147"/>
      <c r="B540" s="174"/>
      <c r="C540" s="174"/>
      <c r="D540" s="174"/>
      <c r="E540" s="174"/>
      <c r="F540" s="174"/>
      <c r="G540" s="174"/>
      <c r="H540" s="174"/>
      <c r="I540" s="174"/>
      <c r="J540" s="174"/>
      <c r="K540" s="174"/>
      <c r="L540" s="174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</row>
    <row r="541" spans="1:30" ht="15.75" x14ac:dyDescent="0.25">
      <c r="A541" s="147"/>
      <c r="B541" s="174"/>
      <c r="C541" s="174"/>
      <c r="D541" s="174"/>
      <c r="E541" s="174"/>
      <c r="F541" s="174"/>
      <c r="G541" s="174"/>
      <c r="H541" s="174"/>
      <c r="I541" s="174"/>
      <c r="J541" s="174"/>
      <c r="K541" s="174"/>
      <c r="L541" s="174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</row>
    <row r="542" spans="1:30" ht="15.75" x14ac:dyDescent="0.25">
      <c r="A542" s="147"/>
      <c r="B542" s="174"/>
      <c r="C542" s="174"/>
      <c r="D542" s="174"/>
      <c r="E542" s="174"/>
      <c r="F542" s="174"/>
      <c r="G542" s="174"/>
      <c r="H542" s="174"/>
      <c r="I542" s="174"/>
      <c r="J542" s="174"/>
      <c r="K542" s="174"/>
      <c r="L542" s="174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</row>
    <row r="543" spans="1:30" ht="15.75" x14ac:dyDescent="0.25">
      <c r="A543" s="147"/>
      <c r="B543" s="174"/>
      <c r="C543" s="174"/>
      <c r="D543" s="174"/>
      <c r="E543" s="174"/>
      <c r="F543" s="174"/>
      <c r="G543" s="174"/>
      <c r="H543" s="174"/>
      <c r="I543" s="174"/>
      <c r="J543" s="174"/>
      <c r="K543" s="174"/>
      <c r="L543" s="174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</row>
    <row r="544" spans="1:30" ht="15.75" x14ac:dyDescent="0.25">
      <c r="A544" s="147"/>
      <c r="B544" s="174"/>
      <c r="C544" s="174"/>
      <c r="D544" s="174"/>
      <c r="E544" s="174"/>
      <c r="F544" s="174"/>
      <c r="G544" s="174"/>
      <c r="H544" s="174"/>
      <c r="I544" s="174"/>
      <c r="J544" s="174"/>
      <c r="K544" s="174"/>
      <c r="L544" s="174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</row>
    <row r="545" spans="1:30" ht="15.75" x14ac:dyDescent="0.25">
      <c r="A545" s="147"/>
      <c r="B545" s="174"/>
      <c r="C545" s="174"/>
      <c r="D545" s="174"/>
      <c r="E545" s="174"/>
      <c r="F545" s="174"/>
      <c r="G545" s="174"/>
      <c r="H545" s="174"/>
      <c r="I545" s="174"/>
      <c r="J545" s="174"/>
      <c r="K545" s="174"/>
      <c r="L545" s="174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</row>
    <row r="546" spans="1:30" ht="15.75" x14ac:dyDescent="0.25">
      <c r="A546" s="147"/>
      <c r="B546" s="174"/>
      <c r="C546" s="174"/>
      <c r="D546" s="174"/>
      <c r="E546" s="174"/>
      <c r="F546" s="174"/>
      <c r="G546" s="174"/>
      <c r="H546" s="174"/>
      <c r="I546" s="174"/>
      <c r="J546" s="174"/>
      <c r="K546" s="174"/>
      <c r="L546" s="174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</row>
    <row r="547" spans="1:30" ht="15.75" x14ac:dyDescent="0.25">
      <c r="A547" s="147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</row>
    <row r="548" spans="1:30" ht="15.75" x14ac:dyDescent="0.25">
      <c r="A548" s="147"/>
      <c r="B548" s="174"/>
      <c r="C548" s="174"/>
      <c r="D548" s="174"/>
      <c r="E548" s="174"/>
      <c r="F548" s="174"/>
      <c r="G548" s="174"/>
      <c r="H548" s="174"/>
      <c r="I548" s="174"/>
      <c r="J548" s="174"/>
      <c r="K548" s="174"/>
      <c r="L548" s="174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</row>
    <row r="549" spans="1:30" ht="15.75" x14ac:dyDescent="0.25">
      <c r="A549" s="147"/>
      <c r="B549" s="174"/>
      <c r="C549" s="174"/>
      <c r="D549" s="174"/>
      <c r="E549" s="174"/>
      <c r="F549" s="174"/>
      <c r="G549" s="174"/>
      <c r="H549" s="174"/>
      <c r="I549" s="174"/>
      <c r="J549" s="174"/>
      <c r="K549" s="174"/>
      <c r="L549" s="174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</row>
    <row r="550" spans="1:30" ht="15.75" x14ac:dyDescent="0.25">
      <c r="A550" s="147"/>
      <c r="B550" s="174"/>
      <c r="C550" s="174"/>
      <c r="D550" s="174"/>
      <c r="E550" s="174"/>
      <c r="F550" s="174"/>
      <c r="G550" s="174"/>
      <c r="H550" s="174"/>
      <c r="I550" s="174"/>
      <c r="J550" s="174"/>
      <c r="K550" s="174"/>
      <c r="L550" s="174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</row>
    <row r="551" spans="1:30" ht="15.75" x14ac:dyDescent="0.25">
      <c r="A551" s="147"/>
      <c r="B551" s="174"/>
      <c r="C551" s="174"/>
      <c r="D551" s="174"/>
      <c r="E551" s="174"/>
      <c r="F551" s="174"/>
      <c r="G551" s="174"/>
      <c r="H551" s="174"/>
      <c r="I551" s="174"/>
      <c r="J551" s="174"/>
      <c r="K551" s="174"/>
      <c r="L551" s="174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</row>
    <row r="552" spans="1:30" ht="15.75" x14ac:dyDescent="0.25">
      <c r="A552" s="147"/>
      <c r="B552" s="174"/>
      <c r="C552" s="174"/>
      <c r="D552" s="174"/>
      <c r="E552" s="174"/>
      <c r="F552" s="174"/>
      <c r="G552" s="174"/>
      <c r="H552" s="174"/>
      <c r="I552" s="174"/>
      <c r="J552" s="174"/>
      <c r="K552" s="174"/>
      <c r="L552" s="174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</row>
    <row r="553" spans="1:30" ht="15.75" x14ac:dyDescent="0.25">
      <c r="A553" s="147"/>
      <c r="B553" s="174"/>
      <c r="C553" s="174"/>
      <c r="D553" s="174"/>
      <c r="E553" s="174"/>
      <c r="F553" s="174"/>
      <c r="G553" s="174"/>
      <c r="H553" s="174"/>
      <c r="I553" s="174"/>
      <c r="J553" s="174"/>
      <c r="K553" s="174"/>
      <c r="L553" s="174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</row>
    <row r="554" spans="1:30" ht="15.75" x14ac:dyDescent="0.25">
      <c r="A554" s="147"/>
      <c r="B554" s="174"/>
      <c r="C554" s="174"/>
      <c r="D554" s="174"/>
      <c r="E554" s="174"/>
      <c r="F554" s="174"/>
      <c r="G554" s="174"/>
      <c r="H554" s="174"/>
      <c r="I554" s="174"/>
      <c r="J554" s="174"/>
      <c r="K554" s="174"/>
      <c r="L554" s="174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</row>
    <row r="555" spans="1:30" ht="15.75" x14ac:dyDescent="0.25">
      <c r="A555" s="147"/>
      <c r="B555" s="174"/>
      <c r="C555" s="174"/>
      <c r="D555" s="174"/>
      <c r="E555" s="174"/>
      <c r="F555" s="174"/>
      <c r="G555" s="174"/>
      <c r="H555" s="174"/>
      <c r="I555" s="174"/>
      <c r="J555" s="174"/>
      <c r="K555" s="174"/>
      <c r="L555" s="174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</row>
    <row r="556" spans="1:30" ht="15.75" x14ac:dyDescent="0.25">
      <c r="A556" s="147"/>
      <c r="B556" s="174"/>
      <c r="C556" s="174"/>
      <c r="D556" s="174"/>
      <c r="E556" s="174"/>
      <c r="F556" s="174"/>
      <c r="G556" s="174"/>
      <c r="H556" s="174"/>
      <c r="I556" s="174"/>
      <c r="J556" s="174"/>
      <c r="K556" s="174"/>
      <c r="L556" s="174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</row>
    <row r="557" spans="1:30" ht="15.75" x14ac:dyDescent="0.25">
      <c r="A557" s="147"/>
      <c r="B557" s="174"/>
      <c r="C557" s="174"/>
      <c r="D557" s="174"/>
      <c r="E557" s="174"/>
      <c r="F557" s="174"/>
      <c r="G557" s="174"/>
      <c r="H557" s="174"/>
      <c r="I557" s="174"/>
      <c r="J557" s="174"/>
      <c r="K557" s="174"/>
      <c r="L557" s="174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</row>
    <row r="558" spans="1:30" ht="15.75" x14ac:dyDescent="0.25">
      <c r="A558" s="147"/>
      <c r="B558" s="174"/>
      <c r="C558" s="174"/>
      <c r="D558" s="174"/>
      <c r="E558" s="174"/>
      <c r="F558" s="174"/>
      <c r="G558" s="174"/>
      <c r="H558" s="174"/>
      <c r="I558" s="174"/>
      <c r="J558" s="174"/>
      <c r="K558" s="174"/>
      <c r="L558" s="174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</row>
    <row r="559" spans="1:30" ht="15.75" x14ac:dyDescent="0.25">
      <c r="A559" s="147"/>
      <c r="B559" s="174"/>
      <c r="C559" s="174"/>
      <c r="D559" s="174"/>
      <c r="E559" s="174"/>
      <c r="F559" s="174"/>
      <c r="G559" s="174"/>
      <c r="H559" s="174"/>
      <c r="I559" s="174"/>
      <c r="J559" s="174"/>
      <c r="K559" s="174"/>
      <c r="L559" s="174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</row>
    <row r="560" spans="1:30" ht="15.75" x14ac:dyDescent="0.25">
      <c r="A560" s="147"/>
      <c r="B560" s="174"/>
      <c r="C560" s="174"/>
      <c r="D560" s="174"/>
      <c r="E560" s="174"/>
      <c r="F560" s="174"/>
      <c r="G560" s="174"/>
      <c r="H560" s="174"/>
      <c r="I560" s="174"/>
      <c r="J560" s="174"/>
      <c r="K560" s="174"/>
      <c r="L560" s="174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</row>
    <row r="561" spans="1:30" ht="15.75" x14ac:dyDescent="0.25">
      <c r="A561" s="147"/>
      <c r="B561" s="174"/>
      <c r="C561" s="174"/>
      <c r="D561" s="174"/>
      <c r="E561" s="174"/>
      <c r="F561" s="174"/>
      <c r="G561" s="174"/>
      <c r="H561" s="174"/>
      <c r="I561" s="174"/>
      <c r="J561" s="174"/>
      <c r="K561" s="174"/>
      <c r="L561" s="174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</row>
    <row r="562" spans="1:30" ht="15.75" x14ac:dyDescent="0.25">
      <c r="A562" s="147"/>
      <c r="B562" s="174"/>
      <c r="C562" s="174"/>
      <c r="D562" s="174"/>
      <c r="E562" s="174"/>
      <c r="F562" s="174"/>
      <c r="G562" s="174"/>
      <c r="H562" s="174"/>
      <c r="I562" s="174"/>
      <c r="J562" s="174"/>
      <c r="K562" s="174"/>
      <c r="L562" s="174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</row>
    <row r="563" spans="1:30" ht="15.75" x14ac:dyDescent="0.25">
      <c r="A563" s="147"/>
      <c r="B563" s="174"/>
      <c r="C563" s="174"/>
      <c r="D563" s="174"/>
      <c r="E563" s="174"/>
      <c r="F563" s="174"/>
      <c r="G563" s="174"/>
      <c r="H563" s="174"/>
      <c r="I563" s="174"/>
      <c r="J563" s="174"/>
      <c r="K563" s="174"/>
      <c r="L563" s="174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</row>
    <row r="564" spans="1:30" ht="15.75" x14ac:dyDescent="0.25">
      <c r="A564" s="147"/>
      <c r="B564" s="174"/>
      <c r="C564" s="174"/>
      <c r="D564" s="174"/>
      <c r="E564" s="174"/>
      <c r="F564" s="174"/>
      <c r="G564" s="174"/>
      <c r="H564" s="174"/>
      <c r="I564" s="174"/>
      <c r="J564" s="174"/>
      <c r="K564" s="174"/>
      <c r="L564" s="174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</row>
    <row r="565" spans="1:30" ht="15.75" x14ac:dyDescent="0.25">
      <c r="A565" s="147"/>
      <c r="B565" s="174"/>
      <c r="C565" s="174"/>
      <c r="D565" s="174"/>
      <c r="E565" s="174"/>
      <c r="F565" s="174"/>
      <c r="G565" s="174"/>
      <c r="H565" s="174"/>
      <c r="I565" s="174"/>
      <c r="J565" s="174"/>
      <c r="K565" s="174"/>
      <c r="L565" s="174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</row>
    <row r="566" spans="1:30" ht="15.75" x14ac:dyDescent="0.25">
      <c r="A566" s="147"/>
      <c r="B566" s="174"/>
      <c r="C566" s="174"/>
      <c r="D566" s="174"/>
      <c r="E566" s="174"/>
      <c r="F566" s="174"/>
      <c r="G566" s="174"/>
      <c r="H566" s="174"/>
      <c r="I566" s="174"/>
      <c r="J566" s="174"/>
      <c r="K566" s="174"/>
      <c r="L566" s="174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</row>
    <row r="567" spans="1:30" ht="15.75" x14ac:dyDescent="0.25">
      <c r="A567" s="147"/>
      <c r="B567" s="174"/>
      <c r="C567" s="174"/>
      <c r="D567" s="174"/>
      <c r="E567" s="174"/>
      <c r="F567" s="174"/>
      <c r="G567" s="174"/>
      <c r="H567" s="174"/>
      <c r="I567" s="174"/>
      <c r="J567" s="174"/>
      <c r="K567" s="174"/>
      <c r="L567" s="174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</row>
    <row r="568" spans="1:30" ht="15.75" x14ac:dyDescent="0.25">
      <c r="A568" s="147"/>
      <c r="B568" s="174"/>
      <c r="C568" s="174"/>
      <c r="D568" s="174"/>
      <c r="E568" s="174"/>
      <c r="F568" s="174"/>
      <c r="G568" s="174"/>
      <c r="H568" s="174"/>
      <c r="I568" s="174"/>
      <c r="J568" s="174"/>
      <c r="K568" s="174"/>
      <c r="L568" s="174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</row>
    <row r="569" spans="1:30" ht="15.75" x14ac:dyDescent="0.25">
      <c r="A569" s="147"/>
      <c r="B569" s="174"/>
      <c r="C569" s="174"/>
      <c r="D569" s="174"/>
      <c r="E569" s="174"/>
      <c r="F569" s="174"/>
      <c r="G569" s="174"/>
      <c r="H569" s="174"/>
      <c r="I569" s="174"/>
      <c r="J569" s="174"/>
      <c r="K569" s="174"/>
      <c r="L569" s="174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</row>
    <row r="570" spans="1:30" ht="15.75" x14ac:dyDescent="0.25">
      <c r="A570" s="147"/>
      <c r="B570" s="174"/>
      <c r="C570" s="174"/>
      <c r="D570" s="174"/>
      <c r="E570" s="174"/>
      <c r="F570" s="174"/>
      <c r="G570" s="174"/>
      <c r="H570" s="174"/>
      <c r="I570" s="174"/>
      <c r="J570" s="174"/>
      <c r="K570" s="174"/>
      <c r="L570" s="174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</row>
    <row r="571" spans="1:30" ht="15.75" x14ac:dyDescent="0.25">
      <c r="A571" s="147"/>
      <c r="B571" s="174"/>
      <c r="C571" s="174"/>
      <c r="D571" s="174"/>
      <c r="E571" s="174"/>
      <c r="F571" s="174"/>
      <c r="G571" s="174"/>
      <c r="H571" s="174"/>
      <c r="I571" s="174"/>
      <c r="J571" s="174"/>
      <c r="K571" s="174"/>
      <c r="L571" s="174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</row>
    <row r="572" spans="1:30" ht="15.75" x14ac:dyDescent="0.25">
      <c r="A572" s="147"/>
      <c r="B572" s="174"/>
      <c r="C572" s="174"/>
      <c r="D572" s="174"/>
      <c r="E572" s="174"/>
      <c r="F572" s="174"/>
      <c r="G572" s="174"/>
      <c r="H572" s="174"/>
      <c r="I572" s="174"/>
      <c r="J572" s="174"/>
      <c r="K572" s="174"/>
      <c r="L572" s="174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</row>
    <row r="573" spans="1:30" ht="15.75" x14ac:dyDescent="0.25">
      <c r="A573" s="147"/>
      <c r="B573" s="174"/>
      <c r="C573" s="174"/>
      <c r="D573" s="174"/>
      <c r="E573" s="174"/>
      <c r="F573" s="174"/>
      <c r="G573" s="174"/>
      <c r="H573" s="174"/>
      <c r="I573" s="174"/>
      <c r="J573" s="174"/>
      <c r="K573" s="174"/>
      <c r="L573" s="174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</row>
    <row r="574" spans="1:30" ht="15.75" x14ac:dyDescent="0.25">
      <c r="A574" s="147"/>
      <c r="B574" s="174"/>
      <c r="C574" s="174"/>
      <c r="D574" s="174"/>
      <c r="E574" s="174"/>
      <c r="F574" s="174"/>
      <c r="G574" s="174"/>
      <c r="H574" s="174"/>
      <c r="I574" s="174"/>
      <c r="J574" s="174"/>
      <c r="K574" s="174"/>
      <c r="L574" s="174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</row>
    <row r="575" spans="1:30" ht="15.75" x14ac:dyDescent="0.25">
      <c r="A575" s="147"/>
      <c r="B575" s="174"/>
      <c r="C575" s="174"/>
      <c r="D575" s="174"/>
      <c r="E575" s="174"/>
      <c r="F575" s="174"/>
      <c r="G575" s="174"/>
      <c r="H575" s="174"/>
      <c r="I575" s="174"/>
      <c r="J575" s="174"/>
      <c r="K575" s="174"/>
      <c r="L575" s="174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</row>
    <row r="576" spans="1:30" ht="15.75" x14ac:dyDescent="0.25">
      <c r="A576" s="147"/>
      <c r="B576" s="174"/>
      <c r="C576" s="174"/>
      <c r="D576" s="174"/>
      <c r="E576" s="174"/>
      <c r="F576" s="174"/>
      <c r="G576" s="174"/>
      <c r="H576" s="174"/>
      <c r="I576" s="174"/>
      <c r="J576" s="174"/>
      <c r="K576" s="174"/>
      <c r="L576" s="174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</row>
    <row r="577" spans="1:30" ht="15.75" x14ac:dyDescent="0.25">
      <c r="A577" s="147"/>
      <c r="B577" s="174"/>
      <c r="C577" s="174"/>
      <c r="D577" s="174"/>
      <c r="E577" s="174"/>
      <c r="F577" s="174"/>
      <c r="G577" s="174"/>
      <c r="H577" s="174"/>
      <c r="I577" s="174"/>
      <c r="J577" s="174"/>
      <c r="K577" s="174"/>
      <c r="L577" s="174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</row>
    <row r="578" spans="1:30" ht="15.75" x14ac:dyDescent="0.25">
      <c r="A578" s="147"/>
      <c r="B578" s="174"/>
      <c r="C578" s="174"/>
      <c r="D578" s="174"/>
      <c r="E578" s="174"/>
      <c r="F578" s="174"/>
      <c r="G578" s="174"/>
      <c r="H578" s="174"/>
      <c r="I578" s="174"/>
      <c r="J578" s="174"/>
      <c r="K578" s="174"/>
      <c r="L578" s="174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</row>
    <row r="579" spans="1:30" ht="15.75" x14ac:dyDescent="0.25">
      <c r="A579" s="147"/>
      <c r="B579" s="174"/>
      <c r="C579" s="174"/>
      <c r="D579" s="174"/>
      <c r="E579" s="174"/>
      <c r="F579" s="174"/>
      <c r="G579" s="174"/>
      <c r="H579" s="174"/>
      <c r="I579" s="174"/>
      <c r="J579" s="174"/>
      <c r="K579" s="174"/>
      <c r="L579" s="174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</row>
    <row r="580" spans="1:30" ht="15.75" x14ac:dyDescent="0.25">
      <c r="A580" s="147"/>
      <c r="B580" s="174"/>
      <c r="C580" s="174"/>
      <c r="D580" s="174"/>
      <c r="E580" s="174"/>
      <c r="F580" s="174"/>
      <c r="G580" s="174"/>
      <c r="H580" s="174"/>
      <c r="I580" s="174"/>
      <c r="J580" s="174"/>
      <c r="K580" s="174"/>
      <c r="L580" s="174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</row>
    <row r="581" spans="1:30" ht="15.75" x14ac:dyDescent="0.25">
      <c r="A581" s="147"/>
      <c r="B581" s="174"/>
      <c r="C581" s="174"/>
      <c r="D581" s="174"/>
      <c r="E581" s="174"/>
      <c r="F581" s="174"/>
      <c r="G581" s="174"/>
      <c r="H581" s="174"/>
      <c r="I581" s="174"/>
      <c r="J581" s="174"/>
      <c r="K581" s="174"/>
      <c r="L581" s="174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</row>
    <row r="582" spans="1:30" ht="15.75" x14ac:dyDescent="0.25">
      <c r="A582" s="147"/>
      <c r="B582" s="174"/>
      <c r="C582" s="174"/>
      <c r="D582" s="174"/>
      <c r="E582" s="174"/>
      <c r="F582" s="174"/>
      <c r="G582" s="174"/>
      <c r="H582" s="174"/>
      <c r="I582" s="174"/>
      <c r="J582" s="174"/>
      <c r="K582" s="174"/>
      <c r="L582" s="174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</row>
    <row r="583" spans="1:30" ht="15.75" x14ac:dyDescent="0.25">
      <c r="A583" s="147"/>
      <c r="B583" s="174"/>
      <c r="C583" s="174"/>
      <c r="D583" s="174"/>
      <c r="E583" s="174"/>
      <c r="F583" s="174"/>
      <c r="G583" s="174"/>
      <c r="H583" s="174"/>
      <c r="I583" s="174"/>
      <c r="J583" s="174"/>
      <c r="K583" s="174"/>
      <c r="L583" s="174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</row>
    <row r="584" spans="1:30" ht="15.75" x14ac:dyDescent="0.25">
      <c r="A584" s="147"/>
      <c r="B584" s="174"/>
      <c r="C584" s="174"/>
      <c r="D584" s="174"/>
      <c r="E584" s="174"/>
      <c r="F584" s="174"/>
      <c r="G584" s="174"/>
      <c r="H584" s="174"/>
      <c r="I584" s="174"/>
      <c r="J584" s="174"/>
      <c r="K584" s="174"/>
      <c r="L584" s="174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</row>
    <row r="585" spans="1:30" ht="15.75" x14ac:dyDescent="0.25">
      <c r="A585" s="147"/>
      <c r="B585" s="174"/>
      <c r="C585" s="174"/>
      <c r="D585" s="174"/>
      <c r="E585" s="174"/>
      <c r="F585" s="174"/>
      <c r="G585" s="174"/>
      <c r="H585" s="174"/>
      <c r="I585" s="174"/>
      <c r="J585" s="174"/>
      <c r="K585" s="174"/>
      <c r="L585" s="174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</row>
    <row r="586" spans="1:30" ht="15.75" x14ac:dyDescent="0.25">
      <c r="A586" s="147"/>
      <c r="B586" s="174"/>
      <c r="C586" s="174"/>
      <c r="D586" s="174"/>
      <c r="E586" s="174"/>
      <c r="F586" s="174"/>
      <c r="G586" s="174"/>
      <c r="H586" s="174"/>
      <c r="I586" s="174"/>
      <c r="J586" s="174"/>
      <c r="K586" s="174"/>
      <c r="L586" s="174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</row>
    <row r="587" spans="1:30" ht="15.75" x14ac:dyDescent="0.25">
      <c r="A587" s="147"/>
      <c r="B587" s="174"/>
      <c r="C587" s="174"/>
      <c r="D587" s="174"/>
      <c r="E587" s="174"/>
      <c r="F587" s="174"/>
      <c r="G587" s="174"/>
      <c r="H587" s="174"/>
      <c r="I587" s="174"/>
      <c r="J587" s="174"/>
      <c r="K587" s="174"/>
      <c r="L587" s="174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</row>
    <row r="588" spans="1:30" ht="15.75" x14ac:dyDescent="0.25">
      <c r="A588" s="147"/>
      <c r="B588" s="174"/>
      <c r="C588" s="174"/>
      <c r="D588" s="174"/>
      <c r="E588" s="174"/>
      <c r="F588" s="174"/>
      <c r="G588" s="174"/>
      <c r="H588" s="174"/>
      <c r="I588" s="174"/>
      <c r="J588" s="174"/>
      <c r="K588" s="174"/>
      <c r="L588" s="174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</row>
    <row r="589" spans="1:30" ht="15.75" x14ac:dyDescent="0.25">
      <c r="A589" s="147"/>
      <c r="B589" s="174"/>
      <c r="C589" s="174"/>
      <c r="D589" s="174"/>
      <c r="E589" s="174"/>
      <c r="F589" s="174"/>
      <c r="G589" s="174"/>
      <c r="H589" s="174"/>
      <c r="I589" s="174"/>
      <c r="J589" s="174"/>
      <c r="K589" s="174"/>
      <c r="L589" s="174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</row>
    <row r="590" spans="1:30" ht="15.75" x14ac:dyDescent="0.25">
      <c r="A590" s="147"/>
      <c r="B590" s="174"/>
      <c r="C590" s="174"/>
      <c r="D590" s="174"/>
      <c r="E590" s="174"/>
      <c r="F590" s="174"/>
      <c r="G590" s="174"/>
      <c r="H590" s="174"/>
      <c r="I590" s="174"/>
      <c r="J590" s="174"/>
      <c r="K590" s="174"/>
      <c r="L590" s="174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</row>
    <row r="591" spans="1:30" ht="15.75" x14ac:dyDescent="0.25">
      <c r="A591" s="147"/>
      <c r="B591" s="174"/>
      <c r="C591" s="174"/>
      <c r="D591" s="174"/>
      <c r="E591" s="174"/>
      <c r="F591" s="174"/>
      <c r="G591" s="174"/>
      <c r="H591" s="174"/>
      <c r="I591" s="174"/>
      <c r="J591" s="174"/>
      <c r="K591" s="174"/>
      <c r="L591" s="174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</row>
    <row r="592" spans="1:30" ht="15.75" x14ac:dyDescent="0.25">
      <c r="A592" s="147"/>
      <c r="B592" s="174"/>
      <c r="C592" s="174"/>
      <c r="D592" s="174"/>
      <c r="E592" s="174"/>
      <c r="F592" s="174"/>
      <c r="G592" s="174"/>
      <c r="H592" s="174"/>
      <c r="I592" s="174"/>
      <c r="J592" s="174"/>
      <c r="K592" s="174"/>
      <c r="L592" s="174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</row>
    <row r="593" spans="1:30" ht="15.75" x14ac:dyDescent="0.25">
      <c r="A593" s="147"/>
      <c r="B593" s="174"/>
      <c r="C593" s="174"/>
      <c r="D593" s="174"/>
      <c r="E593" s="174"/>
      <c r="F593" s="174"/>
      <c r="G593" s="174"/>
      <c r="H593" s="174"/>
      <c r="I593" s="174"/>
      <c r="J593" s="174"/>
      <c r="K593" s="174"/>
      <c r="L593" s="174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</row>
    <row r="594" spans="1:30" ht="15.75" x14ac:dyDescent="0.25">
      <c r="A594" s="147"/>
      <c r="B594" s="174"/>
      <c r="C594" s="174"/>
      <c r="D594" s="174"/>
      <c r="E594" s="174"/>
      <c r="F594" s="174"/>
      <c r="G594" s="174"/>
      <c r="H594" s="174"/>
      <c r="I594" s="174"/>
      <c r="J594" s="174"/>
      <c r="K594" s="174"/>
      <c r="L594" s="174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</row>
    <row r="595" spans="1:30" ht="15.75" x14ac:dyDescent="0.25">
      <c r="A595" s="147"/>
      <c r="B595" s="174"/>
      <c r="C595" s="174"/>
      <c r="D595" s="174"/>
      <c r="E595" s="174"/>
      <c r="F595" s="174"/>
      <c r="G595" s="174"/>
      <c r="H595" s="174"/>
      <c r="I595" s="174"/>
      <c r="J595" s="174"/>
      <c r="K595" s="174"/>
      <c r="L595" s="174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</row>
    <row r="596" spans="1:30" ht="15.75" x14ac:dyDescent="0.25">
      <c r="A596" s="147"/>
      <c r="B596" s="174"/>
      <c r="C596" s="174"/>
      <c r="D596" s="174"/>
      <c r="E596" s="174"/>
      <c r="F596" s="174"/>
      <c r="G596" s="174"/>
      <c r="H596" s="174"/>
      <c r="I596" s="174"/>
      <c r="J596" s="174"/>
      <c r="K596" s="174"/>
      <c r="L596" s="174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</row>
    <row r="597" spans="1:30" ht="15.75" x14ac:dyDescent="0.25">
      <c r="A597" s="147"/>
      <c r="B597" s="174"/>
      <c r="C597" s="174"/>
      <c r="D597" s="174"/>
      <c r="E597" s="174"/>
      <c r="F597" s="174"/>
      <c r="G597" s="174"/>
      <c r="H597" s="174"/>
      <c r="I597" s="174"/>
      <c r="J597" s="174"/>
      <c r="K597" s="174"/>
      <c r="L597" s="174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</row>
    <row r="598" spans="1:30" ht="15.75" x14ac:dyDescent="0.25">
      <c r="A598" s="147"/>
      <c r="B598" s="174"/>
      <c r="C598" s="174"/>
      <c r="D598" s="174"/>
      <c r="E598" s="174"/>
      <c r="F598" s="174"/>
      <c r="G598" s="174"/>
      <c r="H598" s="174"/>
      <c r="I598" s="174"/>
      <c r="J598" s="174"/>
      <c r="K598" s="174"/>
      <c r="L598" s="174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</row>
    <row r="599" spans="1:30" ht="15.75" x14ac:dyDescent="0.25">
      <c r="A599" s="147"/>
      <c r="B599" s="174"/>
      <c r="C599" s="174"/>
      <c r="D599" s="174"/>
      <c r="E599" s="174"/>
      <c r="F599" s="174"/>
      <c r="G599" s="174"/>
      <c r="H599" s="174"/>
      <c r="I599" s="174"/>
      <c r="J599" s="174"/>
      <c r="K599" s="174"/>
      <c r="L599" s="174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</row>
    <row r="600" spans="1:30" ht="15.75" x14ac:dyDescent="0.25">
      <c r="A600" s="147"/>
      <c r="B600" s="174"/>
      <c r="C600" s="174"/>
      <c r="D600" s="174"/>
      <c r="E600" s="174"/>
      <c r="F600" s="174"/>
      <c r="G600" s="174"/>
      <c r="H600" s="174"/>
      <c r="I600" s="174"/>
      <c r="J600" s="174"/>
      <c r="K600" s="174"/>
      <c r="L600" s="174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</row>
    <row r="601" spans="1:30" ht="15.75" x14ac:dyDescent="0.25">
      <c r="A601" s="147"/>
      <c r="B601" s="174"/>
      <c r="C601" s="174"/>
      <c r="D601" s="174"/>
      <c r="E601" s="174"/>
      <c r="F601" s="174"/>
      <c r="G601" s="174"/>
      <c r="H601" s="174"/>
      <c r="I601" s="174"/>
      <c r="J601" s="174"/>
      <c r="K601" s="174"/>
      <c r="L601" s="174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</row>
    <row r="602" spans="1:30" ht="15.75" x14ac:dyDescent="0.25">
      <c r="A602" s="147"/>
      <c r="B602" s="174"/>
      <c r="C602" s="174"/>
      <c r="D602" s="174"/>
      <c r="E602" s="174"/>
      <c r="F602" s="174"/>
      <c r="G602" s="174"/>
      <c r="H602" s="174"/>
      <c r="I602" s="174"/>
      <c r="J602" s="174"/>
      <c r="K602" s="174"/>
      <c r="L602" s="174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</row>
    <row r="603" spans="1:30" ht="15.75" x14ac:dyDescent="0.25">
      <c r="A603" s="147"/>
      <c r="B603" s="174"/>
      <c r="C603" s="174"/>
      <c r="D603" s="174"/>
      <c r="E603" s="174"/>
      <c r="F603" s="174"/>
      <c r="G603" s="174"/>
      <c r="H603" s="174"/>
      <c r="I603" s="174"/>
      <c r="J603" s="174"/>
      <c r="K603" s="174"/>
      <c r="L603" s="174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</row>
    <row r="604" spans="1:30" ht="15.75" x14ac:dyDescent="0.25">
      <c r="A604" s="147"/>
      <c r="B604" s="174"/>
      <c r="C604" s="174"/>
      <c r="D604" s="174"/>
      <c r="E604" s="174"/>
      <c r="F604" s="174"/>
      <c r="G604" s="174"/>
      <c r="H604" s="174"/>
      <c r="I604" s="174"/>
      <c r="J604" s="174"/>
      <c r="K604" s="174"/>
      <c r="L604" s="174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</row>
    <row r="605" spans="1:30" ht="15.75" x14ac:dyDescent="0.25">
      <c r="A605" s="147"/>
      <c r="B605" s="174"/>
      <c r="C605" s="174"/>
      <c r="D605" s="174"/>
      <c r="E605" s="174"/>
      <c r="F605" s="174"/>
      <c r="G605" s="174"/>
      <c r="H605" s="174"/>
      <c r="I605" s="174"/>
      <c r="J605" s="174"/>
      <c r="K605" s="174"/>
      <c r="L605" s="174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</row>
    <row r="606" spans="1:30" ht="15.75" x14ac:dyDescent="0.25">
      <c r="A606" s="147"/>
      <c r="B606" s="174"/>
      <c r="C606" s="174"/>
      <c r="D606" s="174"/>
      <c r="E606" s="174"/>
      <c r="F606" s="174"/>
      <c r="G606" s="174"/>
      <c r="H606" s="174"/>
      <c r="I606" s="174"/>
      <c r="J606" s="174"/>
      <c r="K606" s="174"/>
      <c r="L606" s="174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</row>
    <row r="607" spans="1:30" ht="15.75" x14ac:dyDescent="0.25">
      <c r="A607" s="147"/>
      <c r="B607" s="174"/>
      <c r="C607" s="174"/>
      <c r="D607" s="174"/>
      <c r="E607" s="174"/>
      <c r="F607" s="174"/>
      <c r="G607" s="174"/>
      <c r="H607" s="174"/>
      <c r="I607" s="174"/>
      <c r="J607" s="174"/>
      <c r="K607" s="174"/>
      <c r="L607" s="174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</row>
    <row r="608" spans="1:30" ht="15.75" x14ac:dyDescent="0.25">
      <c r="A608" s="147"/>
      <c r="B608" s="174"/>
      <c r="C608" s="174"/>
      <c r="D608" s="174"/>
      <c r="E608" s="174"/>
      <c r="F608" s="174"/>
      <c r="G608" s="174"/>
      <c r="H608" s="174"/>
      <c r="I608" s="174"/>
      <c r="J608" s="174"/>
      <c r="K608" s="174"/>
      <c r="L608" s="174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</row>
    <row r="609" spans="1:30" ht="15.75" x14ac:dyDescent="0.25">
      <c r="A609" s="147"/>
      <c r="B609" s="174"/>
      <c r="C609" s="174"/>
      <c r="D609" s="174"/>
      <c r="E609" s="174"/>
      <c r="F609" s="174"/>
      <c r="G609" s="174"/>
      <c r="H609" s="174"/>
      <c r="I609" s="174"/>
      <c r="J609" s="174"/>
      <c r="K609" s="174"/>
      <c r="L609" s="174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</row>
    <row r="610" spans="1:30" ht="15.75" x14ac:dyDescent="0.25">
      <c r="A610" s="147"/>
      <c r="B610" s="174"/>
      <c r="C610" s="174"/>
      <c r="D610" s="174"/>
      <c r="E610" s="174"/>
      <c r="F610" s="174"/>
      <c r="G610" s="174"/>
      <c r="H610" s="174"/>
      <c r="I610" s="174"/>
      <c r="J610" s="174"/>
      <c r="K610" s="174"/>
      <c r="L610" s="174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</row>
    <row r="611" spans="1:30" ht="15.75" x14ac:dyDescent="0.25">
      <c r="A611" s="147"/>
      <c r="B611" s="174"/>
      <c r="C611" s="174"/>
      <c r="D611" s="174"/>
      <c r="E611" s="174"/>
      <c r="F611" s="174"/>
      <c r="G611" s="174"/>
      <c r="H611" s="174"/>
      <c r="I611" s="174"/>
      <c r="J611" s="174"/>
      <c r="K611" s="174"/>
      <c r="L611" s="174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</row>
    <row r="612" spans="1:30" ht="15.75" x14ac:dyDescent="0.25">
      <c r="A612" s="147"/>
      <c r="B612" s="174"/>
      <c r="C612" s="174"/>
      <c r="D612" s="174"/>
      <c r="E612" s="174"/>
      <c r="F612" s="174"/>
      <c r="G612" s="174"/>
      <c r="H612" s="174"/>
      <c r="I612" s="174"/>
      <c r="J612" s="174"/>
      <c r="K612" s="174"/>
      <c r="L612" s="174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</row>
    <row r="613" spans="1:30" ht="15.75" x14ac:dyDescent="0.25">
      <c r="A613" s="147"/>
      <c r="B613" s="174"/>
      <c r="C613" s="174"/>
      <c r="D613" s="174"/>
      <c r="E613" s="174"/>
      <c r="F613" s="174"/>
      <c r="G613" s="174"/>
      <c r="H613" s="174"/>
      <c r="I613" s="174"/>
      <c r="J613" s="174"/>
      <c r="K613" s="174"/>
      <c r="L613" s="174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</row>
    <row r="614" spans="1:30" ht="15.75" x14ac:dyDescent="0.25">
      <c r="A614" s="147"/>
      <c r="B614" s="174"/>
      <c r="C614" s="174"/>
      <c r="D614" s="174"/>
      <c r="E614" s="174"/>
      <c r="F614" s="174"/>
      <c r="G614" s="174"/>
      <c r="H614" s="174"/>
      <c r="I614" s="174"/>
      <c r="J614" s="174"/>
      <c r="K614" s="174"/>
      <c r="L614" s="174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</row>
    <row r="615" spans="1:30" ht="15.75" x14ac:dyDescent="0.25">
      <c r="A615" s="147"/>
      <c r="B615" s="174"/>
      <c r="C615" s="174"/>
      <c r="D615" s="174"/>
      <c r="E615" s="174"/>
      <c r="F615" s="174"/>
      <c r="G615" s="174"/>
      <c r="H615" s="174"/>
      <c r="I615" s="174"/>
      <c r="J615" s="174"/>
      <c r="K615" s="174"/>
      <c r="L615" s="174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</row>
    <row r="616" spans="1:30" ht="15.75" x14ac:dyDescent="0.25">
      <c r="A616" s="147"/>
      <c r="B616" s="174"/>
      <c r="C616" s="174"/>
      <c r="D616" s="174"/>
      <c r="E616" s="174"/>
      <c r="F616" s="174"/>
      <c r="G616" s="174"/>
      <c r="H616" s="174"/>
      <c r="I616" s="174"/>
      <c r="J616" s="174"/>
      <c r="K616" s="174"/>
      <c r="L616" s="174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</row>
    <row r="617" spans="1:30" ht="15.75" x14ac:dyDescent="0.25">
      <c r="A617" s="147"/>
      <c r="B617" s="174"/>
      <c r="C617" s="174"/>
      <c r="D617" s="174"/>
      <c r="E617" s="174"/>
      <c r="F617" s="174"/>
      <c r="G617" s="174"/>
      <c r="H617" s="174"/>
      <c r="I617" s="174"/>
      <c r="J617" s="174"/>
      <c r="K617" s="174"/>
      <c r="L617" s="174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</row>
    <row r="618" spans="1:30" ht="15.75" x14ac:dyDescent="0.25">
      <c r="A618" s="147"/>
      <c r="B618" s="174"/>
      <c r="C618" s="174"/>
      <c r="D618" s="174"/>
      <c r="E618" s="174"/>
      <c r="F618" s="174"/>
      <c r="G618" s="174"/>
      <c r="H618" s="174"/>
      <c r="I618" s="174"/>
      <c r="J618" s="174"/>
      <c r="K618" s="174"/>
      <c r="L618" s="174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</row>
    <row r="619" spans="1:30" ht="15.75" x14ac:dyDescent="0.25">
      <c r="A619" s="147"/>
      <c r="B619" s="174"/>
      <c r="C619" s="174"/>
      <c r="D619" s="174"/>
      <c r="E619" s="174"/>
      <c r="F619" s="174"/>
      <c r="G619" s="174"/>
      <c r="H619" s="174"/>
      <c r="I619" s="174"/>
      <c r="J619" s="174"/>
      <c r="K619" s="174"/>
      <c r="L619" s="174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</row>
    <row r="620" spans="1:30" ht="15.75" x14ac:dyDescent="0.25">
      <c r="A620" s="147"/>
      <c r="B620" s="174"/>
      <c r="C620" s="174"/>
      <c r="D620" s="174"/>
      <c r="E620" s="174"/>
      <c r="F620" s="174"/>
      <c r="G620" s="174"/>
      <c r="H620" s="174"/>
      <c r="I620" s="174"/>
      <c r="J620" s="174"/>
      <c r="K620" s="174"/>
      <c r="L620" s="174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</row>
    <row r="621" spans="1:30" ht="15.75" x14ac:dyDescent="0.25">
      <c r="A621" s="147"/>
      <c r="B621" s="174"/>
      <c r="C621" s="174"/>
      <c r="D621" s="174"/>
      <c r="E621" s="174"/>
      <c r="F621" s="174"/>
      <c r="G621" s="174"/>
      <c r="H621" s="174"/>
      <c r="I621" s="174"/>
      <c r="J621" s="174"/>
      <c r="K621" s="174"/>
      <c r="L621" s="174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</row>
    <row r="622" spans="1:30" ht="15.75" x14ac:dyDescent="0.25">
      <c r="A622" s="147"/>
      <c r="B622" s="174"/>
      <c r="C622" s="174"/>
      <c r="D622" s="174"/>
      <c r="E622" s="174"/>
      <c r="F622" s="174"/>
      <c r="G622" s="174"/>
      <c r="H622" s="174"/>
      <c r="I622" s="174"/>
      <c r="J622" s="174"/>
      <c r="K622" s="174"/>
      <c r="L622" s="174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</row>
    <row r="623" spans="1:30" ht="15.75" x14ac:dyDescent="0.25">
      <c r="A623" s="147"/>
      <c r="B623" s="174"/>
      <c r="C623" s="174"/>
      <c r="D623" s="174"/>
      <c r="E623" s="174"/>
      <c r="F623" s="174"/>
      <c r="G623" s="174"/>
      <c r="H623" s="174"/>
      <c r="I623" s="174"/>
      <c r="J623" s="174"/>
      <c r="K623" s="174"/>
      <c r="L623" s="174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</row>
    <row r="624" spans="1:30" ht="15.75" x14ac:dyDescent="0.25">
      <c r="A624" s="147"/>
      <c r="B624" s="174"/>
      <c r="C624" s="174"/>
      <c r="D624" s="174"/>
      <c r="E624" s="174"/>
      <c r="F624" s="174"/>
      <c r="G624" s="174"/>
      <c r="H624" s="174"/>
      <c r="I624" s="174"/>
      <c r="J624" s="174"/>
      <c r="K624" s="174"/>
      <c r="L624" s="174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</row>
    <row r="625" spans="1:30" ht="15.75" x14ac:dyDescent="0.25">
      <c r="A625" s="147"/>
      <c r="B625" s="174"/>
      <c r="C625" s="174"/>
      <c r="D625" s="174"/>
      <c r="E625" s="174"/>
      <c r="F625" s="174"/>
      <c r="G625" s="174"/>
      <c r="H625" s="174"/>
      <c r="I625" s="174"/>
      <c r="J625" s="174"/>
      <c r="K625" s="174"/>
      <c r="L625" s="174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</row>
    <row r="626" spans="1:30" ht="15.75" x14ac:dyDescent="0.25">
      <c r="A626" s="147"/>
      <c r="B626" s="174"/>
      <c r="C626" s="174"/>
      <c r="D626" s="174"/>
      <c r="E626" s="174"/>
      <c r="F626" s="174"/>
      <c r="G626" s="174"/>
      <c r="H626" s="174"/>
      <c r="I626" s="174"/>
      <c r="J626" s="174"/>
      <c r="K626" s="174"/>
      <c r="L626" s="174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</row>
    <row r="627" spans="1:30" ht="15.75" x14ac:dyDescent="0.25">
      <c r="A627" s="147"/>
      <c r="B627" s="174"/>
      <c r="C627" s="174"/>
      <c r="D627" s="174"/>
      <c r="E627" s="174"/>
      <c r="F627" s="174"/>
      <c r="G627" s="174"/>
      <c r="H627" s="174"/>
      <c r="I627" s="174"/>
      <c r="J627" s="174"/>
      <c r="K627" s="174"/>
      <c r="L627" s="174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</row>
    <row r="628" spans="1:30" ht="15.75" x14ac:dyDescent="0.25">
      <c r="A628" s="147"/>
      <c r="B628" s="174"/>
      <c r="C628" s="174"/>
      <c r="D628" s="174"/>
      <c r="E628" s="174"/>
      <c r="F628" s="174"/>
      <c r="G628" s="174"/>
      <c r="H628" s="174"/>
      <c r="I628" s="174"/>
      <c r="J628" s="174"/>
      <c r="K628" s="174"/>
      <c r="L628" s="174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</row>
    <row r="629" spans="1:30" ht="15.75" x14ac:dyDescent="0.25">
      <c r="A629" s="147"/>
      <c r="B629" s="174"/>
      <c r="C629" s="174"/>
      <c r="D629" s="174"/>
      <c r="E629" s="174"/>
      <c r="F629" s="174"/>
      <c r="G629" s="174"/>
      <c r="H629" s="174"/>
      <c r="I629" s="174"/>
      <c r="J629" s="174"/>
      <c r="K629" s="174"/>
      <c r="L629" s="174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</row>
    <row r="630" spans="1:30" ht="15.75" x14ac:dyDescent="0.25">
      <c r="A630" s="147"/>
      <c r="B630" s="174"/>
      <c r="C630" s="174"/>
      <c r="D630" s="174"/>
      <c r="E630" s="174"/>
      <c r="F630" s="174"/>
      <c r="G630" s="174"/>
      <c r="H630" s="174"/>
      <c r="I630" s="174"/>
      <c r="J630" s="174"/>
      <c r="K630" s="174"/>
      <c r="L630" s="174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</row>
    <row r="631" spans="1:30" ht="15.75" x14ac:dyDescent="0.25">
      <c r="A631" s="147"/>
      <c r="B631" s="174"/>
      <c r="C631" s="174"/>
      <c r="D631" s="174"/>
      <c r="E631" s="174"/>
      <c r="F631" s="174"/>
      <c r="G631" s="174"/>
      <c r="H631" s="174"/>
      <c r="I631" s="174"/>
      <c r="J631" s="174"/>
      <c r="K631" s="174"/>
      <c r="L631" s="174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</row>
    <row r="632" spans="1:30" ht="15.75" x14ac:dyDescent="0.25">
      <c r="A632" s="147"/>
      <c r="B632" s="174"/>
      <c r="C632" s="174"/>
      <c r="D632" s="174"/>
      <c r="E632" s="174"/>
      <c r="F632" s="174"/>
      <c r="G632" s="174"/>
      <c r="H632" s="174"/>
      <c r="I632" s="174"/>
      <c r="J632" s="174"/>
      <c r="K632" s="174"/>
      <c r="L632" s="174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</row>
    <row r="633" spans="1:30" ht="15.75" x14ac:dyDescent="0.25">
      <c r="A633" s="147"/>
      <c r="B633" s="174"/>
      <c r="C633" s="174"/>
      <c r="D633" s="174"/>
      <c r="E633" s="174"/>
      <c r="F633" s="174"/>
      <c r="G633" s="174"/>
      <c r="H633" s="174"/>
      <c r="I633" s="174"/>
      <c r="J633" s="174"/>
      <c r="K633" s="174"/>
      <c r="L633" s="174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</row>
    <row r="634" spans="1:30" ht="15.75" x14ac:dyDescent="0.25">
      <c r="A634" s="147"/>
      <c r="B634" s="174"/>
      <c r="C634" s="174"/>
      <c r="D634" s="174"/>
      <c r="E634" s="174"/>
      <c r="F634" s="174"/>
      <c r="G634" s="174"/>
      <c r="H634" s="174"/>
      <c r="I634" s="174"/>
      <c r="J634" s="174"/>
      <c r="K634" s="174"/>
      <c r="L634" s="174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</row>
    <row r="635" spans="1:30" ht="15.75" x14ac:dyDescent="0.25">
      <c r="A635" s="147"/>
      <c r="B635" s="174"/>
      <c r="C635" s="174"/>
      <c r="D635" s="174"/>
      <c r="E635" s="174"/>
      <c r="F635" s="174"/>
      <c r="G635" s="174"/>
      <c r="H635" s="174"/>
      <c r="I635" s="174"/>
      <c r="J635" s="174"/>
      <c r="K635" s="174"/>
      <c r="L635" s="174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</row>
    <row r="636" spans="1:30" ht="15.75" x14ac:dyDescent="0.25">
      <c r="A636" s="147"/>
      <c r="B636" s="174"/>
      <c r="C636" s="174"/>
      <c r="D636" s="174"/>
      <c r="E636" s="174"/>
      <c r="F636" s="174"/>
      <c r="G636" s="174"/>
      <c r="H636" s="174"/>
      <c r="I636" s="174"/>
      <c r="J636" s="174"/>
      <c r="K636" s="174"/>
      <c r="L636" s="174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</row>
    <row r="637" spans="1:30" ht="15.75" x14ac:dyDescent="0.25">
      <c r="A637" s="147"/>
      <c r="B637" s="174"/>
      <c r="C637" s="174"/>
      <c r="D637" s="174"/>
      <c r="E637" s="174"/>
      <c r="F637" s="174"/>
      <c r="G637" s="174"/>
      <c r="H637" s="174"/>
      <c r="I637" s="174"/>
      <c r="J637" s="174"/>
      <c r="K637" s="174"/>
      <c r="L637" s="174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</row>
    <row r="638" spans="1:30" ht="15.75" x14ac:dyDescent="0.25">
      <c r="A638" s="147"/>
      <c r="B638" s="174"/>
      <c r="C638" s="174"/>
      <c r="D638" s="174"/>
      <c r="E638" s="174"/>
      <c r="F638" s="174"/>
      <c r="G638" s="174"/>
      <c r="H638" s="174"/>
      <c r="I638" s="174"/>
      <c r="J638" s="174"/>
      <c r="K638" s="174"/>
      <c r="L638" s="174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</row>
    <row r="639" spans="1:30" ht="15.75" x14ac:dyDescent="0.25">
      <c r="A639" s="147"/>
      <c r="B639" s="174"/>
      <c r="C639" s="174"/>
      <c r="D639" s="174"/>
      <c r="E639" s="174"/>
      <c r="F639" s="174"/>
      <c r="G639" s="174"/>
      <c r="H639" s="174"/>
      <c r="I639" s="174"/>
      <c r="J639" s="174"/>
      <c r="K639" s="174"/>
      <c r="L639" s="174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</row>
    <row r="640" spans="1:30" ht="15.75" x14ac:dyDescent="0.25">
      <c r="A640" s="147"/>
      <c r="B640" s="174"/>
      <c r="C640" s="174"/>
      <c r="D640" s="174"/>
      <c r="E640" s="174"/>
      <c r="F640" s="174"/>
      <c r="G640" s="174"/>
      <c r="H640" s="174"/>
      <c r="I640" s="174"/>
      <c r="J640" s="174"/>
      <c r="K640" s="174"/>
      <c r="L640" s="174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</row>
    <row r="641" spans="1:30" ht="15.75" x14ac:dyDescent="0.25">
      <c r="A641" s="147"/>
      <c r="B641" s="174"/>
      <c r="C641" s="174"/>
      <c r="D641" s="174"/>
      <c r="E641" s="174"/>
      <c r="F641" s="174"/>
      <c r="G641" s="174"/>
      <c r="H641" s="174"/>
      <c r="I641" s="174"/>
      <c r="J641" s="174"/>
      <c r="K641" s="174"/>
      <c r="L641" s="174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</row>
    <row r="642" spans="1:30" ht="15.75" x14ac:dyDescent="0.25">
      <c r="A642" s="147"/>
      <c r="B642" s="174"/>
      <c r="C642" s="174"/>
      <c r="D642" s="174"/>
      <c r="E642" s="174"/>
      <c r="F642" s="174"/>
      <c r="G642" s="174"/>
      <c r="H642" s="174"/>
      <c r="I642" s="174"/>
      <c r="J642" s="174"/>
      <c r="K642" s="174"/>
      <c r="L642" s="174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</row>
    <row r="643" spans="1:30" ht="15.75" x14ac:dyDescent="0.25">
      <c r="A643" s="147"/>
      <c r="B643" s="174"/>
      <c r="C643" s="174"/>
      <c r="D643" s="174"/>
      <c r="E643" s="174"/>
      <c r="F643" s="174"/>
      <c r="G643" s="174"/>
      <c r="H643" s="174"/>
      <c r="I643" s="174"/>
      <c r="J643" s="174"/>
      <c r="K643" s="174"/>
      <c r="L643" s="174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</row>
    <row r="644" spans="1:30" ht="15.75" x14ac:dyDescent="0.25">
      <c r="A644" s="147"/>
      <c r="B644" s="174"/>
      <c r="C644" s="174"/>
      <c r="D644" s="174"/>
      <c r="E644" s="174"/>
      <c r="F644" s="174"/>
      <c r="G644" s="174"/>
      <c r="H644" s="174"/>
      <c r="I644" s="174"/>
      <c r="J644" s="174"/>
      <c r="K644" s="174"/>
      <c r="L644" s="174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</row>
    <row r="645" spans="1:30" ht="15.75" x14ac:dyDescent="0.25">
      <c r="A645" s="147"/>
      <c r="B645" s="174"/>
      <c r="C645" s="174"/>
      <c r="D645" s="174"/>
      <c r="E645" s="174"/>
      <c r="F645" s="174"/>
      <c r="G645" s="174"/>
      <c r="H645" s="174"/>
      <c r="I645" s="174"/>
      <c r="J645" s="174"/>
      <c r="K645" s="174"/>
      <c r="L645" s="174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</row>
    <row r="646" spans="1:30" ht="15.75" x14ac:dyDescent="0.25">
      <c r="A646" s="147"/>
      <c r="B646" s="174"/>
      <c r="C646" s="174"/>
      <c r="D646" s="174"/>
      <c r="E646" s="174"/>
      <c r="F646" s="174"/>
      <c r="G646" s="174"/>
      <c r="H646" s="174"/>
      <c r="I646" s="174"/>
      <c r="J646" s="174"/>
      <c r="K646" s="174"/>
      <c r="L646" s="174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</row>
    <row r="647" spans="1:30" ht="15.75" x14ac:dyDescent="0.25">
      <c r="A647" s="147"/>
      <c r="B647" s="174"/>
      <c r="C647" s="174"/>
      <c r="D647" s="174"/>
      <c r="E647" s="174"/>
      <c r="F647" s="174"/>
      <c r="G647" s="174"/>
      <c r="H647" s="174"/>
      <c r="I647" s="174"/>
      <c r="J647" s="174"/>
      <c r="K647" s="174"/>
      <c r="L647" s="174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</row>
    <row r="648" spans="1:30" ht="15.75" x14ac:dyDescent="0.25">
      <c r="A648" s="147"/>
      <c r="B648" s="174"/>
      <c r="C648" s="174"/>
      <c r="D648" s="174"/>
      <c r="E648" s="174"/>
      <c r="F648" s="174"/>
      <c r="G648" s="174"/>
      <c r="H648" s="174"/>
      <c r="I648" s="174"/>
      <c r="J648" s="174"/>
      <c r="K648" s="174"/>
      <c r="L648" s="174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</row>
    <row r="649" spans="1:30" ht="15.75" x14ac:dyDescent="0.25">
      <c r="A649" s="147"/>
      <c r="B649" s="174"/>
      <c r="C649" s="174"/>
      <c r="D649" s="174"/>
      <c r="E649" s="174"/>
      <c r="F649" s="174"/>
      <c r="G649" s="174"/>
      <c r="H649" s="174"/>
      <c r="I649" s="174"/>
      <c r="J649" s="174"/>
      <c r="K649" s="174"/>
      <c r="L649" s="174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</row>
    <row r="650" spans="1:30" ht="15.75" x14ac:dyDescent="0.25">
      <c r="A650" s="147"/>
      <c r="B650" s="174"/>
      <c r="C650" s="174"/>
      <c r="D650" s="174"/>
      <c r="E650" s="174"/>
      <c r="F650" s="174"/>
      <c r="G650" s="174"/>
      <c r="H650" s="174"/>
      <c r="I650" s="174"/>
      <c r="J650" s="174"/>
      <c r="K650" s="174"/>
      <c r="L650" s="174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</row>
    <row r="651" spans="1:30" ht="15.75" x14ac:dyDescent="0.25">
      <c r="A651" s="147"/>
      <c r="B651" s="174"/>
      <c r="C651" s="174"/>
      <c r="D651" s="174"/>
      <c r="E651" s="174"/>
      <c r="F651" s="174"/>
      <c r="G651" s="174"/>
      <c r="H651" s="174"/>
      <c r="I651" s="174"/>
      <c r="J651" s="174"/>
      <c r="K651" s="174"/>
      <c r="L651" s="174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</row>
    <row r="652" spans="1:30" ht="15.75" x14ac:dyDescent="0.25">
      <c r="A652" s="147"/>
      <c r="B652" s="174"/>
      <c r="C652" s="174"/>
      <c r="D652" s="174"/>
      <c r="E652" s="174"/>
      <c r="F652" s="174"/>
      <c r="G652" s="174"/>
      <c r="H652" s="174"/>
      <c r="I652" s="174"/>
      <c r="J652" s="174"/>
      <c r="K652" s="174"/>
      <c r="L652" s="174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</row>
    <row r="653" spans="1:30" ht="15.75" x14ac:dyDescent="0.25">
      <c r="A653" s="147"/>
      <c r="B653" s="174"/>
      <c r="C653" s="174"/>
      <c r="D653" s="174"/>
      <c r="E653" s="174"/>
      <c r="F653" s="174"/>
      <c r="G653" s="174"/>
      <c r="H653" s="174"/>
      <c r="I653" s="174"/>
      <c r="J653" s="174"/>
      <c r="K653" s="174"/>
      <c r="L653" s="174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</row>
    <row r="654" spans="1:30" ht="15.75" x14ac:dyDescent="0.25">
      <c r="A654" s="147"/>
      <c r="B654" s="174"/>
      <c r="C654" s="174"/>
      <c r="D654" s="174"/>
      <c r="E654" s="174"/>
      <c r="F654" s="174"/>
      <c r="G654" s="174"/>
      <c r="H654" s="174"/>
      <c r="I654" s="174"/>
      <c r="J654" s="174"/>
      <c r="K654" s="174"/>
      <c r="L654" s="174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</row>
    <row r="655" spans="1:30" ht="15.75" x14ac:dyDescent="0.25">
      <c r="A655" s="147"/>
      <c r="B655" s="174"/>
      <c r="C655" s="174"/>
      <c r="D655" s="174"/>
      <c r="E655" s="174"/>
      <c r="F655" s="174"/>
      <c r="G655" s="174"/>
      <c r="H655" s="174"/>
      <c r="I655" s="174"/>
      <c r="J655" s="174"/>
      <c r="K655" s="174"/>
      <c r="L655" s="174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</row>
    <row r="656" spans="1:30" ht="15.75" x14ac:dyDescent="0.25">
      <c r="A656" s="147"/>
      <c r="B656" s="174"/>
      <c r="C656" s="174"/>
      <c r="D656" s="174"/>
      <c r="E656" s="174"/>
      <c r="F656" s="174"/>
      <c r="G656" s="174"/>
      <c r="H656" s="174"/>
      <c r="I656" s="174"/>
      <c r="J656" s="174"/>
      <c r="K656" s="174"/>
      <c r="L656" s="174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</row>
    <row r="657" spans="1:30" ht="15.75" x14ac:dyDescent="0.25">
      <c r="A657" s="147"/>
      <c r="B657" s="174"/>
      <c r="C657" s="174"/>
      <c r="D657" s="174"/>
      <c r="E657" s="174"/>
      <c r="F657" s="174"/>
      <c r="G657" s="174"/>
      <c r="H657" s="174"/>
      <c r="I657" s="174"/>
      <c r="J657" s="174"/>
      <c r="K657" s="174"/>
      <c r="L657" s="174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</row>
    <row r="658" spans="1:30" ht="15.75" x14ac:dyDescent="0.25">
      <c r="A658" s="147"/>
      <c r="B658" s="174"/>
      <c r="C658" s="174"/>
      <c r="D658" s="174"/>
      <c r="E658" s="174"/>
      <c r="F658" s="174"/>
      <c r="G658" s="174"/>
      <c r="H658" s="174"/>
      <c r="I658" s="174"/>
      <c r="J658" s="174"/>
      <c r="K658" s="174"/>
      <c r="L658" s="174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</row>
    <row r="659" spans="1:30" ht="15.75" x14ac:dyDescent="0.25">
      <c r="A659" s="147"/>
      <c r="B659" s="174"/>
      <c r="C659" s="174"/>
      <c r="D659" s="174"/>
      <c r="E659" s="174"/>
      <c r="F659" s="174"/>
      <c r="G659" s="174"/>
      <c r="H659" s="174"/>
      <c r="I659" s="174"/>
      <c r="J659" s="174"/>
      <c r="K659" s="174"/>
      <c r="L659" s="174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</row>
    <row r="660" spans="1:30" ht="15.75" x14ac:dyDescent="0.25">
      <c r="A660" s="147"/>
      <c r="B660" s="174"/>
      <c r="C660" s="174"/>
      <c r="D660" s="174"/>
      <c r="E660" s="174"/>
      <c r="F660" s="174"/>
      <c r="G660" s="174"/>
      <c r="H660" s="174"/>
      <c r="I660" s="174"/>
      <c r="J660" s="174"/>
      <c r="K660" s="174"/>
      <c r="L660" s="174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</row>
    <row r="661" spans="1:30" ht="15.75" x14ac:dyDescent="0.25">
      <c r="A661" s="147"/>
      <c r="B661" s="174"/>
      <c r="C661" s="174"/>
      <c r="D661" s="174"/>
      <c r="E661" s="174"/>
      <c r="F661" s="174"/>
      <c r="G661" s="174"/>
      <c r="H661" s="174"/>
      <c r="I661" s="174"/>
      <c r="J661" s="174"/>
      <c r="K661" s="174"/>
      <c r="L661" s="174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</row>
    <row r="662" spans="1:30" ht="15.75" x14ac:dyDescent="0.25">
      <c r="A662" s="147"/>
      <c r="B662" s="174"/>
      <c r="C662" s="174"/>
      <c r="D662" s="174"/>
      <c r="E662" s="174"/>
      <c r="F662" s="174"/>
      <c r="G662" s="174"/>
      <c r="H662" s="174"/>
      <c r="I662" s="174"/>
      <c r="J662" s="174"/>
      <c r="K662" s="174"/>
      <c r="L662" s="174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</row>
    <row r="663" spans="1:30" ht="15.75" x14ac:dyDescent="0.25">
      <c r="A663" s="147"/>
      <c r="B663" s="174"/>
      <c r="C663" s="174"/>
      <c r="D663" s="174"/>
      <c r="E663" s="174"/>
      <c r="F663" s="174"/>
      <c r="G663" s="174"/>
      <c r="H663" s="174"/>
      <c r="I663" s="174"/>
      <c r="J663" s="174"/>
      <c r="K663" s="174"/>
      <c r="L663" s="174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</row>
    <row r="664" spans="1:30" ht="15.75" x14ac:dyDescent="0.25">
      <c r="A664" s="147"/>
      <c r="B664" s="174"/>
      <c r="C664" s="174"/>
      <c r="D664" s="174"/>
      <c r="E664" s="174"/>
      <c r="F664" s="174"/>
      <c r="G664" s="174"/>
      <c r="H664" s="174"/>
      <c r="I664" s="174"/>
      <c r="J664" s="174"/>
      <c r="K664" s="174"/>
      <c r="L664" s="174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</row>
    <row r="665" spans="1:30" ht="15.75" x14ac:dyDescent="0.25">
      <c r="A665" s="147"/>
      <c r="B665" s="174"/>
      <c r="C665" s="174"/>
      <c r="D665" s="174"/>
      <c r="E665" s="174"/>
      <c r="F665" s="174"/>
      <c r="G665" s="174"/>
      <c r="H665" s="174"/>
      <c r="I665" s="174"/>
      <c r="J665" s="174"/>
      <c r="K665" s="174"/>
      <c r="L665" s="174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</row>
    <row r="666" spans="1:30" ht="15.75" x14ac:dyDescent="0.25">
      <c r="A666" s="147"/>
      <c r="B666" s="174"/>
      <c r="C666" s="174"/>
      <c r="D666" s="174"/>
      <c r="E666" s="174"/>
      <c r="F666" s="174"/>
      <c r="G666" s="174"/>
      <c r="H666" s="174"/>
      <c r="I666" s="174"/>
      <c r="J666" s="174"/>
      <c r="K666" s="174"/>
      <c r="L666" s="174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</row>
    <row r="667" spans="1:30" ht="15.75" x14ac:dyDescent="0.25">
      <c r="A667" s="147"/>
      <c r="B667" s="174"/>
      <c r="C667" s="174"/>
      <c r="D667" s="174"/>
      <c r="E667" s="174"/>
      <c r="F667" s="174"/>
      <c r="G667" s="174"/>
      <c r="H667" s="174"/>
      <c r="I667" s="174"/>
      <c r="J667" s="174"/>
      <c r="K667" s="174"/>
      <c r="L667" s="174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</row>
    <row r="668" spans="1:30" ht="15.75" x14ac:dyDescent="0.25">
      <c r="A668" s="147"/>
      <c r="B668" s="174"/>
      <c r="C668" s="174"/>
      <c r="D668" s="174"/>
      <c r="E668" s="174"/>
      <c r="F668" s="174"/>
      <c r="G668" s="174"/>
      <c r="H668" s="174"/>
      <c r="I668" s="174"/>
      <c r="J668" s="174"/>
      <c r="K668" s="174"/>
      <c r="L668" s="174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</row>
    <row r="669" spans="1:30" ht="15.75" x14ac:dyDescent="0.25">
      <c r="A669" s="147"/>
      <c r="B669" s="174"/>
      <c r="C669" s="174"/>
      <c r="D669" s="174"/>
      <c r="E669" s="174"/>
      <c r="F669" s="174"/>
      <c r="G669" s="174"/>
      <c r="H669" s="174"/>
      <c r="I669" s="174"/>
      <c r="J669" s="174"/>
      <c r="K669" s="174"/>
      <c r="L669" s="174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</row>
    <row r="670" spans="1:30" ht="15.75" x14ac:dyDescent="0.25">
      <c r="A670" s="147"/>
      <c r="B670" s="174"/>
      <c r="C670" s="174"/>
      <c r="D670" s="174"/>
      <c r="E670" s="174"/>
      <c r="F670" s="174"/>
      <c r="G670" s="174"/>
      <c r="H670" s="174"/>
      <c r="I670" s="174"/>
      <c r="J670" s="174"/>
      <c r="K670" s="174"/>
      <c r="L670" s="174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</row>
    <row r="671" spans="1:30" ht="15.75" x14ac:dyDescent="0.25">
      <c r="A671" s="147"/>
      <c r="B671" s="174"/>
      <c r="C671" s="174"/>
      <c r="D671" s="174"/>
      <c r="E671" s="174"/>
      <c r="F671" s="174"/>
      <c r="G671" s="174"/>
      <c r="H671" s="174"/>
      <c r="I671" s="174"/>
      <c r="J671" s="174"/>
      <c r="K671" s="174"/>
      <c r="L671" s="174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</row>
    <row r="672" spans="1:30" ht="15.75" x14ac:dyDescent="0.25">
      <c r="A672" s="147"/>
      <c r="B672" s="174"/>
      <c r="C672" s="174"/>
      <c r="D672" s="174"/>
      <c r="E672" s="174"/>
      <c r="F672" s="174"/>
      <c r="G672" s="174"/>
      <c r="H672" s="174"/>
      <c r="I672" s="174"/>
      <c r="J672" s="174"/>
      <c r="K672" s="174"/>
      <c r="L672" s="174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</row>
    <row r="673" spans="1:30" ht="15.75" x14ac:dyDescent="0.25">
      <c r="A673" s="147"/>
      <c r="B673" s="174"/>
      <c r="C673" s="174"/>
      <c r="D673" s="174"/>
      <c r="E673" s="174"/>
      <c r="F673" s="174"/>
      <c r="G673" s="174"/>
      <c r="H673" s="174"/>
      <c r="I673" s="174"/>
      <c r="J673" s="174"/>
      <c r="K673" s="174"/>
      <c r="L673" s="174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</row>
    <row r="674" spans="1:30" ht="15.75" x14ac:dyDescent="0.25">
      <c r="A674" s="147"/>
      <c r="B674" s="174"/>
      <c r="C674" s="174"/>
      <c r="D674" s="174"/>
      <c r="E674" s="174"/>
      <c r="F674" s="174"/>
      <c r="G674" s="174"/>
      <c r="H674" s="174"/>
      <c r="I674" s="174"/>
      <c r="J674" s="174"/>
      <c r="K674" s="174"/>
      <c r="L674" s="174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</row>
    <row r="675" spans="1:30" ht="15.75" x14ac:dyDescent="0.25">
      <c r="A675" s="147"/>
      <c r="B675" s="174"/>
      <c r="C675" s="174"/>
      <c r="D675" s="174"/>
      <c r="E675" s="174"/>
      <c r="F675" s="174"/>
      <c r="G675" s="174"/>
      <c r="H675" s="174"/>
      <c r="I675" s="174"/>
      <c r="J675" s="174"/>
      <c r="K675" s="174"/>
      <c r="L675" s="174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</row>
    <row r="676" spans="1:30" ht="15.75" x14ac:dyDescent="0.25">
      <c r="A676" s="147"/>
      <c r="B676" s="174"/>
      <c r="C676" s="174"/>
      <c r="D676" s="174"/>
      <c r="E676" s="174"/>
      <c r="F676" s="174"/>
      <c r="G676" s="174"/>
      <c r="H676" s="174"/>
      <c r="I676" s="174"/>
      <c r="J676" s="174"/>
      <c r="K676" s="174"/>
      <c r="L676" s="174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</row>
    <row r="677" spans="1:30" ht="15.75" x14ac:dyDescent="0.25">
      <c r="A677" s="147"/>
      <c r="B677" s="174"/>
      <c r="C677" s="174"/>
      <c r="D677" s="174"/>
      <c r="E677" s="174"/>
      <c r="F677" s="174"/>
      <c r="G677" s="174"/>
      <c r="H677" s="174"/>
      <c r="I677" s="174"/>
      <c r="J677" s="174"/>
      <c r="K677" s="174"/>
      <c r="L677" s="174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</row>
    <row r="678" spans="1:30" ht="15.75" x14ac:dyDescent="0.25">
      <c r="A678" s="147"/>
      <c r="B678" s="174"/>
      <c r="C678" s="174"/>
      <c r="D678" s="174"/>
      <c r="E678" s="174"/>
      <c r="F678" s="174"/>
      <c r="G678" s="174"/>
      <c r="H678" s="174"/>
      <c r="I678" s="174"/>
      <c r="J678" s="174"/>
      <c r="K678" s="174"/>
      <c r="L678" s="174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</row>
    <row r="679" spans="1:30" ht="15.75" x14ac:dyDescent="0.25">
      <c r="A679" s="147"/>
      <c r="B679" s="174"/>
      <c r="C679" s="174"/>
      <c r="D679" s="174"/>
      <c r="E679" s="174"/>
      <c r="F679" s="174"/>
      <c r="G679" s="174"/>
      <c r="H679" s="174"/>
      <c r="I679" s="174"/>
      <c r="J679" s="174"/>
      <c r="K679" s="174"/>
      <c r="L679" s="174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</row>
    <row r="680" spans="1:30" ht="15.75" x14ac:dyDescent="0.25">
      <c r="A680" s="147"/>
      <c r="B680" s="174"/>
      <c r="C680" s="174"/>
      <c r="D680" s="174"/>
      <c r="E680" s="174"/>
      <c r="F680" s="174"/>
      <c r="G680" s="174"/>
      <c r="H680" s="174"/>
      <c r="I680" s="174"/>
      <c r="J680" s="174"/>
      <c r="K680" s="174"/>
      <c r="L680" s="174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</row>
    <row r="681" spans="1:30" ht="15.75" x14ac:dyDescent="0.25">
      <c r="A681" s="147"/>
      <c r="B681" s="174"/>
      <c r="C681" s="174"/>
      <c r="D681" s="174"/>
      <c r="E681" s="174"/>
      <c r="F681" s="174"/>
      <c r="G681" s="174"/>
      <c r="H681" s="174"/>
      <c r="I681" s="174"/>
      <c r="J681" s="174"/>
      <c r="K681" s="174"/>
      <c r="L681" s="174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</row>
    <row r="682" spans="1:30" ht="15.75" x14ac:dyDescent="0.25">
      <c r="A682" s="147"/>
      <c r="B682" s="174"/>
      <c r="C682" s="174"/>
      <c r="D682" s="174"/>
      <c r="E682" s="174"/>
      <c r="F682" s="174"/>
      <c r="G682" s="174"/>
      <c r="H682" s="174"/>
      <c r="I682" s="174"/>
      <c r="J682" s="174"/>
      <c r="K682" s="174"/>
      <c r="L682" s="174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</row>
    <row r="683" spans="1:30" ht="15.75" x14ac:dyDescent="0.25">
      <c r="A683" s="147"/>
      <c r="B683" s="174"/>
      <c r="C683" s="174"/>
      <c r="D683" s="174"/>
      <c r="E683" s="174"/>
      <c r="F683" s="174"/>
      <c r="G683" s="174"/>
      <c r="H683" s="174"/>
      <c r="I683" s="174"/>
      <c r="J683" s="174"/>
      <c r="K683" s="174"/>
      <c r="L683" s="174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</row>
    <row r="684" spans="1:30" ht="15.75" x14ac:dyDescent="0.25">
      <c r="A684" s="147"/>
      <c r="B684" s="174"/>
      <c r="C684" s="174"/>
      <c r="D684" s="174"/>
      <c r="E684" s="174"/>
      <c r="F684" s="174"/>
      <c r="G684" s="174"/>
      <c r="H684" s="174"/>
      <c r="I684" s="174"/>
      <c r="J684" s="174"/>
      <c r="K684" s="174"/>
      <c r="L684" s="174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</row>
    <row r="685" spans="1:30" ht="15.75" x14ac:dyDescent="0.25">
      <c r="A685" s="147"/>
      <c r="B685" s="174"/>
      <c r="C685" s="174"/>
      <c r="D685" s="174"/>
      <c r="E685" s="174"/>
      <c r="F685" s="174"/>
      <c r="G685" s="174"/>
      <c r="H685" s="174"/>
      <c r="I685" s="174"/>
      <c r="J685" s="174"/>
      <c r="K685" s="174"/>
      <c r="L685" s="174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</row>
    <row r="686" spans="1:30" ht="15.75" x14ac:dyDescent="0.25">
      <c r="A686" s="147"/>
      <c r="B686" s="174"/>
      <c r="C686" s="174"/>
      <c r="D686" s="174"/>
      <c r="E686" s="174"/>
      <c r="F686" s="174"/>
      <c r="G686" s="174"/>
      <c r="H686" s="174"/>
      <c r="I686" s="174"/>
      <c r="J686" s="174"/>
      <c r="K686" s="174"/>
      <c r="L686" s="174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</row>
    <row r="687" spans="1:30" ht="15.75" x14ac:dyDescent="0.25">
      <c r="A687" s="147"/>
      <c r="B687" s="174"/>
      <c r="C687" s="174"/>
      <c r="D687" s="174"/>
      <c r="E687" s="174"/>
      <c r="F687" s="174"/>
      <c r="G687" s="174"/>
      <c r="H687" s="174"/>
      <c r="I687" s="174"/>
      <c r="J687" s="174"/>
      <c r="K687" s="174"/>
      <c r="L687" s="174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</row>
    <row r="688" spans="1:30" ht="15.75" x14ac:dyDescent="0.25">
      <c r="A688" s="147"/>
      <c r="B688" s="174"/>
      <c r="C688" s="174"/>
      <c r="D688" s="174"/>
      <c r="E688" s="174"/>
      <c r="F688" s="174"/>
      <c r="G688" s="174"/>
      <c r="H688" s="174"/>
      <c r="I688" s="174"/>
      <c r="J688" s="174"/>
      <c r="K688" s="174"/>
      <c r="L688" s="174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</row>
    <row r="689" spans="1:30" ht="15.75" x14ac:dyDescent="0.25">
      <c r="A689" s="147"/>
      <c r="B689" s="174"/>
      <c r="C689" s="174"/>
      <c r="D689" s="174"/>
      <c r="E689" s="174"/>
      <c r="F689" s="174"/>
      <c r="G689" s="174"/>
      <c r="H689" s="174"/>
      <c r="I689" s="174"/>
      <c r="J689" s="174"/>
      <c r="K689" s="174"/>
      <c r="L689" s="174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</row>
    <row r="690" spans="1:30" ht="15.75" x14ac:dyDescent="0.25">
      <c r="A690" s="147"/>
      <c r="B690" s="174"/>
      <c r="C690" s="174"/>
      <c r="D690" s="174"/>
      <c r="E690" s="174"/>
      <c r="F690" s="174"/>
      <c r="G690" s="174"/>
      <c r="H690" s="174"/>
      <c r="I690" s="174"/>
      <c r="J690" s="174"/>
      <c r="K690" s="174"/>
      <c r="L690" s="174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</row>
    <row r="691" spans="1:30" ht="15.75" x14ac:dyDescent="0.25">
      <c r="A691" s="147"/>
      <c r="B691" s="174"/>
      <c r="C691" s="174"/>
      <c r="D691" s="174"/>
      <c r="E691" s="174"/>
      <c r="F691" s="174"/>
      <c r="G691" s="174"/>
      <c r="H691" s="174"/>
      <c r="I691" s="174"/>
      <c r="J691" s="174"/>
      <c r="K691" s="174"/>
      <c r="L691" s="174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</row>
    <row r="692" spans="1:30" ht="15.75" x14ac:dyDescent="0.25">
      <c r="A692" s="147"/>
      <c r="B692" s="174"/>
      <c r="C692" s="174"/>
      <c r="D692" s="174"/>
      <c r="E692" s="174"/>
      <c r="F692" s="174"/>
      <c r="G692" s="174"/>
      <c r="H692" s="174"/>
      <c r="I692" s="174"/>
      <c r="J692" s="174"/>
      <c r="K692" s="174"/>
      <c r="L692" s="174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</row>
    <row r="693" spans="1:30" ht="15.75" x14ac:dyDescent="0.25">
      <c r="A693" s="147"/>
      <c r="B693" s="174"/>
      <c r="C693" s="174"/>
      <c r="D693" s="174"/>
      <c r="E693" s="174"/>
      <c r="F693" s="174"/>
      <c r="G693" s="174"/>
      <c r="H693" s="174"/>
      <c r="I693" s="174"/>
      <c r="J693" s="174"/>
      <c r="K693" s="174"/>
      <c r="L693" s="174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</row>
    <row r="694" spans="1:30" ht="15.75" x14ac:dyDescent="0.25">
      <c r="A694" s="147"/>
      <c r="B694" s="174"/>
      <c r="C694" s="174"/>
      <c r="D694" s="174"/>
      <c r="E694" s="174"/>
      <c r="F694" s="174"/>
      <c r="G694" s="174"/>
      <c r="H694" s="174"/>
      <c r="I694" s="174"/>
      <c r="J694" s="174"/>
      <c r="K694" s="174"/>
      <c r="L694" s="174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</row>
    <row r="695" spans="1:30" ht="15.75" x14ac:dyDescent="0.25">
      <c r="A695" s="147"/>
      <c r="B695" s="174"/>
      <c r="C695" s="174"/>
      <c r="D695" s="174"/>
      <c r="E695" s="174"/>
      <c r="F695" s="174"/>
      <c r="G695" s="174"/>
      <c r="H695" s="174"/>
      <c r="I695" s="174"/>
      <c r="J695" s="174"/>
      <c r="K695" s="174"/>
      <c r="L695" s="174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</row>
    <row r="696" spans="1:30" ht="15.75" x14ac:dyDescent="0.25">
      <c r="A696" s="147"/>
      <c r="B696" s="174"/>
      <c r="C696" s="174"/>
      <c r="D696" s="174"/>
      <c r="E696" s="174"/>
      <c r="F696" s="174"/>
      <c r="G696" s="174"/>
      <c r="H696" s="174"/>
      <c r="I696" s="174"/>
      <c r="J696" s="174"/>
      <c r="K696" s="174"/>
      <c r="L696" s="174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</row>
    <row r="697" spans="1:30" ht="15.75" x14ac:dyDescent="0.25">
      <c r="A697" s="147"/>
      <c r="B697" s="174"/>
      <c r="C697" s="174"/>
      <c r="D697" s="174"/>
      <c r="E697" s="174"/>
      <c r="F697" s="174"/>
      <c r="G697" s="174"/>
      <c r="H697" s="174"/>
      <c r="I697" s="174"/>
      <c r="J697" s="174"/>
      <c r="K697" s="174"/>
      <c r="L697" s="174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</row>
    <row r="698" spans="1:30" ht="15.75" x14ac:dyDescent="0.25">
      <c r="A698" s="147"/>
      <c r="B698" s="174"/>
      <c r="C698" s="174"/>
      <c r="D698" s="174"/>
      <c r="E698" s="174"/>
      <c r="F698" s="174"/>
      <c r="G698" s="174"/>
      <c r="H698" s="174"/>
      <c r="I698" s="174"/>
      <c r="J698" s="174"/>
      <c r="K698" s="174"/>
      <c r="L698" s="174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</row>
    <row r="699" spans="1:30" ht="15.75" x14ac:dyDescent="0.25">
      <c r="A699" s="147"/>
      <c r="B699" s="174"/>
      <c r="C699" s="174"/>
      <c r="D699" s="174"/>
      <c r="E699" s="174"/>
      <c r="F699" s="174"/>
      <c r="G699" s="174"/>
      <c r="H699" s="174"/>
      <c r="I699" s="174"/>
      <c r="J699" s="174"/>
      <c r="K699" s="174"/>
      <c r="L699" s="174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</row>
    <row r="700" spans="1:30" ht="15.75" x14ac:dyDescent="0.25">
      <c r="A700" s="147"/>
      <c r="B700" s="174"/>
      <c r="C700" s="174"/>
      <c r="D700" s="174"/>
      <c r="E700" s="174"/>
      <c r="F700" s="174"/>
      <c r="G700" s="174"/>
      <c r="H700" s="174"/>
      <c r="I700" s="174"/>
      <c r="J700" s="174"/>
      <c r="K700" s="174"/>
      <c r="L700" s="174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</row>
    <row r="701" spans="1:30" ht="15.75" x14ac:dyDescent="0.25">
      <c r="A701" s="147"/>
      <c r="B701" s="174"/>
      <c r="C701" s="174"/>
      <c r="D701" s="174"/>
      <c r="E701" s="174"/>
      <c r="F701" s="174"/>
      <c r="G701" s="174"/>
      <c r="H701" s="174"/>
      <c r="I701" s="174"/>
      <c r="J701" s="174"/>
      <c r="K701" s="174"/>
      <c r="L701" s="174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</row>
    <row r="702" spans="1:30" ht="15.75" x14ac:dyDescent="0.25">
      <c r="A702" s="147"/>
      <c r="B702" s="174"/>
      <c r="C702" s="174"/>
      <c r="D702" s="174"/>
      <c r="E702" s="174"/>
      <c r="F702" s="174"/>
      <c r="G702" s="174"/>
      <c r="H702" s="174"/>
      <c r="I702" s="174"/>
      <c r="J702" s="174"/>
      <c r="K702" s="174"/>
      <c r="L702" s="174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</row>
    <row r="703" spans="1:30" ht="15.75" x14ac:dyDescent="0.25">
      <c r="A703" s="147"/>
      <c r="B703" s="174"/>
      <c r="C703" s="174"/>
      <c r="D703" s="174"/>
      <c r="E703" s="174"/>
      <c r="F703" s="174"/>
      <c r="G703" s="174"/>
      <c r="H703" s="174"/>
      <c r="I703" s="174"/>
      <c r="J703" s="174"/>
      <c r="K703" s="174"/>
      <c r="L703" s="174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</row>
    <row r="704" spans="1:30" ht="15.75" x14ac:dyDescent="0.25">
      <c r="A704" s="147"/>
      <c r="B704" s="174"/>
      <c r="C704" s="174"/>
      <c r="D704" s="174"/>
      <c r="E704" s="174"/>
      <c r="F704" s="174"/>
      <c r="G704" s="174"/>
      <c r="H704" s="174"/>
      <c r="I704" s="174"/>
      <c r="J704" s="174"/>
      <c r="K704" s="174"/>
      <c r="L704" s="174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</row>
    <row r="705" spans="1:30" ht="15.75" x14ac:dyDescent="0.25">
      <c r="A705" s="147"/>
      <c r="B705" s="174"/>
      <c r="C705" s="174"/>
      <c r="D705" s="174"/>
      <c r="E705" s="174"/>
      <c r="F705" s="174"/>
      <c r="G705" s="174"/>
      <c r="H705" s="174"/>
      <c r="I705" s="174"/>
      <c r="J705" s="174"/>
      <c r="K705" s="174"/>
      <c r="L705" s="174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</row>
    <row r="706" spans="1:30" ht="15.75" x14ac:dyDescent="0.25">
      <c r="A706" s="147"/>
      <c r="B706" s="174"/>
      <c r="C706" s="174"/>
      <c r="D706" s="174"/>
      <c r="E706" s="174"/>
      <c r="F706" s="174"/>
      <c r="G706" s="174"/>
      <c r="H706" s="174"/>
      <c r="I706" s="174"/>
      <c r="J706" s="174"/>
      <c r="K706" s="174"/>
      <c r="L706" s="174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</row>
    <row r="707" spans="1:30" ht="15.75" x14ac:dyDescent="0.25">
      <c r="A707" s="147"/>
      <c r="B707" s="174"/>
      <c r="C707" s="174"/>
      <c r="D707" s="174"/>
      <c r="E707" s="174"/>
      <c r="F707" s="174"/>
      <c r="G707" s="174"/>
      <c r="H707" s="174"/>
      <c r="I707" s="174"/>
      <c r="J707" s="174"/>
      <c r="K707" s="174"/>
      <c r="L707" s="174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</row>
    <row r="708" spans="1:30" ht="15.75" x14ac:dyDescent="0.25">
      <c r="A708" s="147"/>
      <c r="B708" s="174"/>
      <c r="C708" s="174"/>
      <c r="D708" s="174"/>
      <c r="E708" s="174"/>
      <c r="F708" s="174"/>
      <c r="G708" s="174"/>
      <c r="H708" s="174"/>
      <c r="I708" s="174"/>
      <c r="J708" s="174"/>
      <c r="K708" s="174"/>
      <c r="L708" s="174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</row>
    <row r="709" spans="1:30" ht="15.75" x14ac:dyDescent="0.25">
      <c r="A709" s="147"/>
      <c r="B709" s="174"/>
      <c r="C709" s="174"/>
      <c r="D709" s="174"/>
      <c r="E709" s="174"/>
      <c r="F709" s="174"/>
      <c r="G709" s="174"/>
      <c r="H709" s="174"/>
      <c r="I709" s="174"/>
      <c r="J709" s="174"/>
      <c r="K709" s="174"/>
      <c r="L709" s="174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</row>
    <row r="710" spans="1:30" ht="15.75" x14ac:dyDescent="0.25">
      <c r="A710" s="147"/>
      <c r="B710" s="174"/>
      <c r="C710" s="174"/>
      <c r="D710" s="174"/>
      <c r="E710" s="174"/>
      <c r="F710" s="174"/>
      <c r="G710" s="174"/>
      <c r="H710" s="174"/>
      <c r="I710" s="174"/>
      <c r="J710" s="174"/>
      <c r="K710" s="174"/>
      <c r="L710" s="174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</row>
    <row r="711" spans="1:30" ht="15.75" x14ac:dyDescent="0.25">
      <c r="A711" s="147"/>
      <c r="B711" s="174"/>
      <c r="C711" s="174"/>
      <c r="D711" s="174"/>
      <c r="E711" s="174"/>
      <c r="F711" s="174"/>
      <c r="G711" s="174"/>
      <c r="H711" s="174"/>
      <c r="I711" s="174"/>
      <c r="J711" s="174"/>
      <c r="K711" s="174"/>
      <c r="L711" s="174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</row>
    <row r="712" spans="1:30" ht="15.75" x14ac:dyDescent="0.25">
      <c r="A712" s="147"/>
      <c r="B712" s="174"/>
      <c r="C712" s="174"/>
      <c r="D712" s="174"/>
      <c r="E712" s="174"/>
      <c r="F712" s="174"/>
      <c r="G712" s="174"/>
      <c r="H712" s="174"/>
      <c r="I712" s="174"/>
      <c r="J712" s="174"/>
      <c r="K712" s="174"/>
      <c r="L712" s="174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</row>
    <row r="713" spans="1:30" ht="15.75" x14ac:dyDescent="0.25">
      <c r="A713" s="147"/>
      <c r="B713" s="174"/>
      <c r="C713" s="174"/>
      <c r="D713" s="174"/>
      <c r="E713" s="174"/>
      <c r="F713" s="174"/>
      <c r="G713" s="174"/>
      <c r="H713" s="174"/>
      <c r="I713" s="174"/>
      <c r="J713" s="174"/>
      <c r="K713" s="174"/>
      <c r="L713" s="174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</row>
    <row r="714" spans="1:30" ht="15.75" x14ac:dyDescent="0.25">
      <c r="A714" s="147"/>
      <c r="B714" s="174"/>
      <c r="C714" s="174"/>
      <c r="D714" s="174"/>
      <c r="E714" s="174"/>
      <c r="F714" s="174"/>
      <c r="G714" s="174"/>
      <c r="H714" s="174"/>
      <c r="I714" s="174"/>
      <c r="J714" s="174"/>
      <c r="K714" s="174"/>
      <c r="L714" s="174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</row>
    <row r="715" spans="1:30" ht="15.75" x14ac:dyDescent="0.25">
      <c r="A715" s="147"/>
      <c r="B715" s="174"/>
      <c r="C715" s="174"/>
      <c r="D715" s="174"/>
      <c r="E715" s="174"/>
      <c r="F715" s="174"/>
      <c r="G715" s="174"/>
      <c r="H715" s="174"/>
      <c r="I715" s="174"/>
      <c r="J715" s="174"/>
      <c r="K715" s="174"/>
      <c r="L715" s="174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</row>
    <row r="716" spans="1:30" ht="15.75" x14ac:dyDescent="0.25">
      <c r="A716" s="147"/>
      <c r="B716" s="174"/>
      <c r="C716" s="174"/>
      <c r="D716" s="174"/>
      <c r="E716" s="174"/>
      <c r="F716" s="174"/>
      <c r="G716" s="174"/>
      <c r="H716" s="174"/>
      <c r="I716" s="174"/>
      <c r="J716" s="174"/>
      <c r="K716" s="174"/>
      <c r="L716" s="174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</row>
    <row r="717" spans="1:30" ht="15.75" x14ac:dyDescent="0.25">
      <c r="A717" s="147"/>
      <c r="B717" s="174"/>
      <c r="C717" s="174"/>
      <c r="D717" s="174"/>
      <c r="E717" s="174"/>
      <c r="F717" s="174"/>
      <c r="G717" s="174"/>
      <c r="H717" s="174"/>
      <c r="I717" s="174"/>
      <c r="J717" s="174"/>
      <c r="K717" s="174"/>
      <c r="L717" s="174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</row>
    <row r="718" spans="1:30" ht="15.75" x14ac:dyDescent="0.25">
      <c r="A718" s="147"/>
      <c r="B718" s="174"/>
      <c r="C718" s="174"/>
      <c r="D718" s="174"/>
      <c r="E718" s="174"/>
      <c r="F718" s="174"/>
      <c r="G718" s="174"/>
      <c r="H718" s="174"/>
      <c r="I718" s="174"/>
      <c r="J718" s="174"/>
      <c r="K718" s="174"/>
      <c r="L718" s="174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</row>
    <row r="719" spans="1:30" ht="15.75" x14ac:dyDescent="0.25">
      <c r="A719" s="147"/>
      <c r="B719" s="174"/>
      <c r="C719" s="174"/>
      <c r="D719" s="174"/>
      <c r="E719" s="174"/>
      <c r="F719" s="174"/>
      <c r="G719" s="174"/>
      <c r="H719" s="174"/>
      <c r="I719" s="174"/>
      <c r="J719" s="174"/>
      <c r="K719" s="174"/>
      <c r="L719" s="174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</row>
    <row r="720" spans="1:30" ht="15.75" x14ac:dyDescent="0.25">
      <c r="A720" s="147"/>
      <c r="B720" s="174"/>
      <c r="C720" s="174"/>
      <c r="D720" s="174"/>
      <c r="E720" s="174"/>
      <c r="F720" s="174"/>
      <c r="G720" s="174"/>
      <c r="H720" s="174"/>
      <c r="I720" s="174"/>
      <c r="J720" s="174"/>
      <c r="K720" s="174"/>
      <c r="L720" s="174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</row>
    <row r="721" spans="1:30" ht="15.75" x14ac:dyDescent="0.25">
      <c r="A721" s="147"/>
      <c r="B721" s="174"/>
      <c r="C721" s="174"/>
      <c r="D721" s="174"/>
      <c r="E721" s="174"/>
      <c r="F721" s="174"/>
      <c r="G721" s="174"/>
      <c r="H721" s="174"/>
      <c r="I721" s="174"/>
      <c r="J721" s="174"/>
      <c r="K721" s="174"/>
      <c r="L721" s="174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</row>
    <row r="722" spans="1:30" ht="15.75" x14ac:dyDescent="0.25">
      <c r="A722" s="147"/>
      <c r="B722" s="174"/>
      <c r="C722" s="174"/>
      <c r="D722" s="174"/>
      <c r="E722" s="174"/>
      <c r="F722" s="174"/>
      <c r="G722" s="174"/>
      <c r="H722" s="174"/>
      <c r="I722" s="174"/>
      <c r="J722" s="174"/>
      <c r="K722" s="174"/>
      <c r="L722" s="174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</row>
    <row r="723" spans="1:30" ht="15.75" x14ac:dyDescent="0.25">
      <c r="A723" s="147"/>
      <c r="B723" s="174"/>
      <c r="C723" s="174"/>
      <c r="D723" s="174"/>
      <c r="E723" s="174"/>
      <c r="F723" s="174"/>
      <c r="G723" s="174"/>
      <c r="H723" s="174"/>
      <c r="I723" s="174"/>
      <c r="J723" s="174"/>
      <c r="K723" s="174"/>
      <c r="L723" s="174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</row>
    <row r="724" spans="1:30" ht="15.75" x14ac:dyDescent="0.25">
      <c r="A724" s="147"/>
      <c r="B724" s="174"/>
      <c r="C724" s="174"/>
      <c r="D724" s="174"/>
      <c r="E724" s="174"/>
      <c r="F724" s="174"/>
      <c r="G724" s="174"/>
      <c r="H724" s="174"/>
      <c r="I724" s="174"/>
      <c r="J724" s="174"/>
      <c r="K724" s="174"/>
      <c r="L724" s="174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</row>
    <row r="725" spans="1:30" ht="15.75" x14ac:dyDescent="0.25">
      <c r="A725" s="147"/>
      <c r="B725" s="174"/>
      <c r="C725" s="174"/>
      <c r="D725" s="174"/>
      <c r="E725" s="174"/>
      <c r="F725" s="174"/>
      <c r="G725" s="174"/>
      <c r="H725" s="174"/>
      <c r="I725" s="174"/>
      <c r="J725" s="174"/>
      <c r="K725" s="174"/>
      <c r="L725" s="174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</row>
    <row r="726" spans="1:30" ht="15.75" x14ac:dyDescent="0.25">
      <c r="A726" s="147"/>
      <c r="B726" s="174"/>
      <c r="C726" s="174"/>
      <c r="D726" s="174"/>
      <c r="E726" s="174"/>
      <c r="F726" s="174"/>
      <c r="G726" s="174"/>
      <c r="H726" s="174"/>
      <c r="I726" s="174"/>
      <c r="J726" s="174"/>
      <c r="K726" s="174"/>
      <c r="L726" s="174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</row>
    <row r="727" spans="1:30" ht="15.75" x14ac:dyDescent="0.25">
      <c r="A727" s="147"/>
      <c r="B727" s="174"/>
      <c r="C727" s="174"/>
      <c r="D727" s="174"/>
      <c r="E727" s="174"/>
      <c r="F727" s="174"/>
      <c r="G727" s="174"/>
      <c r="H727" s="174"/>
      <c r="I727" s="174"/>
      <c r="J727" s="174"/>
      <c r="K727" s="174"/>
      <c r="L727" s="174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</row>
    <row r="728" spans="1:30" ht="15.75" x14ac:dyDescent="0.25">
      <c r="A728" s="147"/>
      <c r="B728" s="174"/>
      <c r="C728" s="174"/>
      <c r="D728" s="174"/>
      <c r="E728" s="174"/>
      <c r="F728" s="174"/>
      <c r="G728" s="174"/>
      <c r="H728" s="174"/>
      <c r="I728" s="174"/>
      <c r="J728" s="174"/>
      <c r="K728" s="174"/>
      <c r="L728" s="174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</row>
    <row r="729" spans="1:30" ht="15.75" x14ac:dyDescent="0.25">
      <c r="A729" s="147"/>
      <c r="B729" s="174"/>
      <c r="C729" s="174"/>
      <c r="D729" s="174"/>
      <c r="E729" s="174"/>
      <c r="F729" s="174"/>
      <c r="G729" s="174"/>
      <c r="H729" s="174"/>
      <c r="I729" s="174"/>
      <c r="J729" s="174"/>
      <c r="K729" s="174"/>
      <c r="L729" s="174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</row>
    <row r="730" spans="1:30" ht="15.75" x14ac:dyDescent="0.25">
      <c r="A730" s="147"/>
      <c r="B730" s="174"/>
      <c r="C730" s="174"/>
      <c r="D730" s="174"/>
      <c r="E730" s="174"/>
      <c r="F730" s="174"/>
      <c r="G730" s="174"/>
      <c r="H730" s="174"/>
      <c r="I730" s="174"/>
      <c r="J730" s="174"/>
      <c r="K730" s="174"/>
      <c r="L730" s="174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</row>
    <row r="731" spans="1:30" ht="15.75" x14ac:dyDescent="0.25">
      <c r="A731" s="147"/>
      <c r="B731" s="174"/>
      <c r="C731" s="174"/>
      <c r="D731" s="174"/>
      <c r="E731" s="174"/>
      <c r="F731" s="174"/>
      <c r="G731" s="174"/>
      <c r="H731" s="174"/>
      <c r="I731" s="174"/>
      <c r="J731" s="174"/>
      <c r="K731" s="174"/>
      <c r="L731" s="174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</row>
    <row r="732" spans="1:30" ht="15.75" x14ac:dyDescent="0.25">
      <c r="A732" s="147"/>
      <c r="B732" s="174"/>
      <c r="C732" s="174"/>
      <c r="D732" s="174"/>
      <c r="E732" s="174"/>
      <c r="F732" s="174"/>
      <c r="G732" s="174"/>
      <c r="H732" s="174"/>
      <c r="I732" s="174"/>
      <c r="J732" s="174"/>
      <c r="K732" s="174"/>
      <c r="L732" s="174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</row>
    <row r="733" spans="1:30" ht="15.75" x14ac:dyDescent="0.25">
      <c r="A733" s="147"/>
      <c r="B733" s="174"/>
      <c r="C733" s="174"/>
      <c r="D733" s="174"/>
      <c r="E733" s="174"/>
      <c r="F733" s="174"/>
      <c r="G733" s="174"/>
      <c r="H733" s="174"/>
      <c r="I733" s="174"/>
      <c r="J733" s="174"/>
      <c r="K733" s="174"/>
      <c r="L733" s="174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</row>
    <row r="734" spans="1:30" ht="15.75" x14ac:dyDescent="0.25">
      <c r="A734" s="147"/>
      <c r="B734" s="174"/>
      <c r="C734" s="174"/>
      <c r="D734" s="174"/>
      <c r="E734" s="174"/>
      <c r="F734" s="174"/>
      <c r="G734" s="174"/>
      <c r="H734" s="174"/>
      <c r="I734" s="174"/>
      <c r="J734" s="174"/>
      <c r="K734" s="174"/>
      <c r="L734" s="174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</row>
    <row r="735" spans="1:30" ht="15.75" x14ac:dyDescent="0.25">
      <c r="A735" s="147"/>
      <c r="B735" s="174"/>
      <c r="C735" s="174"/>
      <c r="D735" s="174"/>
      <c r="E735" s="174"/>
      <c r="F735" s="174"/>
      <c r="G735" s="174"/>
      <c r="H735" s="174"/>
      <c r="I735" s="174"/>
      <c r="J735" s="174"/>
      <c r="K735" s="174"/>
      <c r="L735" s="174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</row>
    <row r="736" spans="1:30" ht="15.75" x14ac:dyDescent="0.25">
      <c r="A736" s="147"/>
      <c r="B736" s="174"/>
      <c r="C736" s="174"/>
      <c r="D736" s="174"/>
      <c r="E736" s="174"/>
      <c r="F736" s="174"/>
      <c r="G736" s="174"/>
      <c r="H736" s="174"/>
      <c r="I736" s="174"/>
      <c r="J736" s="174"/>
      <c r="K736" s="174"/>
      <c r="L736" s="174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</row>
    <row r="737" spans="1:30" ht="15.75" x14ac:dyDescent="0.25">
      <c r="A737" s="147"/>
      <c r="B737" s="174"/>
      <c r="C737" s="174"/>
      <c r="D737" s="174"/>
      <c r="E737" s="174"/>
      <c r="F737" s="174"/>
      <c r="G737" s="174"/>
      <c r="H737" s="174"/>
      <c r="I737" s="174"/>
      <c r="J737" s="174"/>
      <c r="K737" s="174"/>
      <c r="L737" s="174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</row>
    <row r="738" spans="1:30" ht="15.75" x14ac:dyDescent="0.25">
      <c r="A738" s="147"/>
      <c r="B738" s="174"/>
      <c r="C738" s="174"/>
      <c r="D738" s="174"/>
      <c r="E738" s="174"/>
      <c r="F738" s="174"/>
      <c r="G738" s="174"/>
      <c r="H738" s="174"/>
      <c r="I738" s="174"/>
      <c r="J738" s="174"/>
      <c r="K738" s="174"/>
      <c r="L738" s="174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</row>
    <row r="739" spans="1:30" ht="15.75" x14ac:dyDescent="0.25">
      <c r="A739" s="147"/>
      <c r="B739" s="174"/>
      <c r="C739" s="174"/>
      <c r="D739" s="174"/>
      <c r="E739" s="174"/>
      <c r="F739" s="174"/>
      <c r="G739" s="174"/>
      <c r="H739" s="174"/>
      <c r="I739" s="174"/>
      <c r="J739" s="174"/>
      <c r="K739" s="174"/>
      <c r="L739" s="174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</row>
    <row r="740" spans="1:30" ht="15.75" x14ac:dyDescent="0.25">
      <c r="A740" s="147"/>
      <c r="B740" s="174"/>
      <c r="C740" s="174"/>
      <c r="D740" s="174"/>
      <c r="E740" s="174"/>
      <c r="F740" s="174"/>
      <c r="G740" s="174"/>
      <c r="H740" s="174"/>
      <c r="I740" s="174"/>
      <c r="J740" s="174"/>
      <c r="K740" s="174"/>
      <c r="L740" s="174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</row>
    <row r="741" spans="1:30" ht="15.75" x14ac:dyDescent="0.25">
      <c r="A741" s="147"/>
      <c r="B741" s="174"/>
      <c r="C741" s="174"/>
      <c r="D741" s="174"/>
      <c r="E741" s="174"/>
      <c r="F741" s="174"/>
      <c r="G741" s="174"/>
      <c r="H741" s="174"/>
      <c r="I741" s="174"/>
      <c r="J741" s="174"/>
      <c r="K741" s="174"/>
      <c r="L741" s="174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</row>
    <row r="742" spans="1:30" ht="15.75" x14ac:dyDescent="0.25">
      <c r="A742" s="147"/>
      <c r="B742" s="174"/>
      <c r="C742" s="174"/>
      <c r="D742" s="174"/>
      <c r="E742" s="174"/>
      <c r="F742" s="174"/>
      <c r="G742" s="174"/>
      <c r="H742" s="174"/>
      <c r="I742" s="174"/>
      <c r="J742" s="174"/>
      <c r="K742" s="174"/>
      <c r="L742" s="174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</row>
    <row r="743" spans="1:30" ht="15.75" x14ac:dyDescent="0.25">
      <c r="A743" s="147"/>
      <c r="B743" s="174"/>
      <c r="C743" s="174"/>
      <c r="D743" s="174"/>
      <c r="E743" s="174"/>
      <c r="F743" s="174"/>
      <c r="G743" s="174"/>
      <c r="H743" s="174"/>
      <c r="I743" s="174"/>
      <c r="J743" s="174"/>
      <c r="K743" s="174"/>
      <c r="L743" s="174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</row>
    <row r="744" spans="1:30" ht="15.75" x14ac:dyDescent="0.25">
      <c r="A744" s="147"/>
      <c r="B744" s="174"/>
      <c r="C744" s="174"/>
      <c r="D744" s="174"/>
      <c r="E744" s="174"/>
      <c r="F744" s="174"/>
      <c r="G744" s="174"/>
      <c r="H744" s="174"/>
      <c r="I744" s="174"/>
      <c r="J744" s="174"/>
      <c r="K744" s="174"/>
      <c r="L744" s="174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</row>
    <row r="745" spans="1:30" ht="15.75" x14ac:dyDescent="0.25">
      <c r="A745" s="147"/>
      <c r="B745" s="174"/>
      <c r="C745" s="174"/>
      <c r="D745" s="174"/>
      <c r="E745" s="174"/>
      <c r="F745" s="174"/>
      <c r="G745" s="174"/>
      <c r="H745" s="174"/>
      <c r="I745" s="174"/>
      <c r="J745" s="174"/>
      <c r="K745" s="174"/>
      <c r="L745" s="174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</row>
    <row r="746" spans="1:30" ht="15.75" x14ac:dyDescent="0.25">
      <c r="A746" s="147"/>
      <c r="B746" s="174"/>
      <c r="C746" s="174"/>
      <c r="D746" s="174"/>
      <c r="E746" s="174"/>
      <c r="F746" s="174"/>
      <c r="G746" s="174"/>
      <c r="H746" s="174"/>
      <c r="I746" s="174"/>
      <c r="J746" s="174"/>
      <c r="K746" s="174"/>
      <c r="L746" s="174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</row>
    <row r="747" spans="1:30" ht="15.75" x14ac:dyDescent="0.25">
      <c r="A747" s="147"/>
      <c r="B747" s="174"/>
      <c r="C747" s="174"/>
      <c r="D747" s="174"/>
      <c r="E747" s="174"/>
      <c r="F747" s="174"/>
      <c r="G747" s="174"/>
      <c r="H747" s="174"/>
      <c r="I747" s="174"/>
      <c r="J747" s="174"/>
      <c r="K747" s="174"/>
      <c r="L747" s="174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</row>
    <row r="748" spans="1:30" ht="15.75" x14ac:dyDescent="0.25">
      <c r="A748" s="147"/>
      <c r="B748" s="174"/>
      <c r="C748" s="174"/>
      <c r="D748" s="174"/>
      <c r="E748" s="174"/>
      <c r="F748" s="174"/>
      <c r="G748" s="174"/>
      <c r="H748" s="174"/>
      <c r="I748" s="174"/>
      <c r="J748" s="174"/>
      <c r="K748" s="174"/>
      <c r="L748" s="174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</row>
    <row r="749" spans="1:30" ht="15.75" x14ac:dyDescent="0.25">
      <c r="A749" s="147"/>
      <c r="B749" s="174"/>
      <c r="C749" s="174"/>
      <c r="D749" s="174"/>
      <c r="E749" s="174"/>
      <c r="F749" s="174"/>
      <c r="G749" s="174"/>
      <c r="H749" s="174"/>
      <c r="I749" s="174"/>
      <c r="J749" s="174"/>
      <c r="K749" s="174"/>
      <c r="L749" s="174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</row>
    <row r="750" spans="1:30" ht="15.75" x14ac:dyDescent="0.25">
      <c r="A750" s="147"/>
      <c r="B750" s="174"/>
      <c r="C750" s="174"/>
      <c r="D750" s="174"/>
      <c r="E750" s="174"/>
      <c r="F750" s="174"/>
      <c r="G750" s="174"/>
      <c r="H750" s="174"/>
      <c r="I750" s="174"/>
      <c r="J750" s="174"/>
      <c r="K750" s="174"/>
      <c r="L750" s="174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</row>
    <row r="751" spans="1:30" ht="15.75" x14ac:dyDescent="0.25">
      <c r="A751" s="147"/>
      <c r="B751" s="174"/>
      <c r="C751" s="174"/>
      <c r="D751" s="174"/>
      <c r="E751" s="174"/>
      <c r="F751" s="174"/>
      <c r="G751" s="174"/>
      <c r="H751" s="174"/>
      <c r="I751" s="174"/>
      <c r="J751" s="174"/>
      <c r="K751" s="174"/>
      <c r="L751" s="174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</row>
    <row r="752" spans="1:30" ht="15.75" x14ac:dyDescent="0.25">
      <c r="A752" s="147"/>
      <c r="B752" s="174"/>
      <c r="C752" s="174"/>
      <c r="D752" s="174"/>
      <c r="E752" s="174"/>
      <c r="F752" s="174"/>
      <c r="G752" s="174"/>
      <c r="H752" s="174"/>
      <c r="I752" s="174"/>
      <c r="J752" s="174"/>
      <c r="K752" s="174"/>
      <c r="L752" s="174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</row>
    <row r="753" spans="1:30" ht="15.75" x14ac:dyDescent="0.25">
      <c r="A753" s="147"/>
      <c r="B753" s="174"/>
      <c r="C753" s="174"/>
      <c r="D753" s="174"/>
      <c r="E753" s="174"/>
      <c r="F753" s="174"/>
      <c r="G753" s="174"/>
      <c r="H753" s="174"/>
      <c r="I753" s="174"/>
      <c r="J753" s="174"/>
      <c r="K753" s="174"/>
      <c r="L753" s="174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</row>
    <row r="754" spans="1:30" ht="15.75" x14ac:dyDescent="0.25">
      <c r="A754" s="147"/>
      <c r="B754" s="174"/>
      <c r="C754" s="174"/>
      <c r="D754" s="174"/>
      <c r="E754" s="174"/>
      <c r="F754" s="174"/>
      <c r="G754" s="174"/>
      <c r="H754" s="174"/>
      <c r="I754" s="174"/>
      <c r="J754" s="174"/>
      <c r="K754" s="174"/>
      <c r="L754" s="174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</row>
    <row r="755" spans="1:30" ht="15.75" x14ac:dyDescent="0.25">
      <c r="A755" s="147"/>
      <c r="B755" s="174"/>
      <c r="C755" s="174"/>
      <c r="D755" s="174"/>
      <c r="E755" s="174"/>
      <c r="F755" s="174"/>
      <c r="G755" s="174"/>
      <c r="H755" s="174"/>
      <c r="I755" s="174"/>
      <c r="J755" s="174"/>
      <c r="K755" s="174"/>
      <c r="L755" s="174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</row>
    <row r="756" spans="1:30" ht="15.75" x14ac:dyDescent="0.25">
      <c r="A756" s="147"/>
      <c r="B756" s="174"/>
      <c r="C756" s="174"/>
      <c r="D756" s="174"/>
      <c r="E756" s="174"/>
      <c r="F756" s="174"/>
      <c r="G756" s="174"/>
      <c r="H756" s="174"/>
      <c r="I756" s="174"/>
      <c r="J756" s="174"/>
      <c r="K756" s="174"/>
      <c r="L756" s="174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</row>
    <row r="757" spans="1:30" ht="15.75" x14ac:dyDescent="0.25">
      <c r="A757" s="147"/>
      <c r="B757" s="174"/>
      <c r="C757" s="174"/>
      <c r="D757" s="174"/>
      <c r="E757" s="174"/>
      <c r="F757" s="174"/>
      <c r="G757" s="174"/>
      <c r="H757" s="174"/>
      <c r="I757" s="174"/>
      <c r="J757" s="174"/>
      <c r="K757" s="174"/>
      <c r="L757" s="174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</row>
    <row r="758" spans="1:30" ht="15.75" x14ac:dyDescent="0.25">
      <c r="A758" s="147"/>
      <c r="B758" s="174"/>
      <c r="C758" s="174"/>
      <c r="D758" s="174"/>
      <c r="E758" s="174"/>
      <c r="F758" s="174"/>
      <c r="G758" s="174"/>
      <c r="H758" s="174"/>
      <c r="I758" s="174"/>
      <c r="J758" s="174"/>
      <c r="K758" s="174"/>
      <c r="L758" s="174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</row>
    <row r="759" spans="1:30" ht="15.75" x14ac:dyDescent="0.25">
      <c r="A759" s="147"/>
      <c r="B759" s="174"/>
      <c r="C759" s="174"/>
      <c r="D759" s="174"/>
      <c r="E759" s="174"/>
      <c r="F759" s="174"/>
      <c r="G759" s="174"/>
      <c r="H759" s="174"/>
      <c r="I759" s="174"/>
      <c r="J759" s="174"/>
      <c r="K759" s="174"/>
      <c r="L759" s="174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</row>
    <row r="760" spans="1:30" ht="15.75" x14ac:dyDescent="0.25">
      <c r="A760" s="147"/>
      <c r="B760" s="174"/>
      <c r="C760" s="174"/>
      <c r="D760" s="174"/>
      <c r="E760" s="174"/>
      <c r="F760" s="174"/>
      <c r="G760" s="174"/>
      <c r="H760" s="174"/>
      <c r="I760" s="174"/>
      <c r="J760" s="174"/>
      <c r="K760" s="174"/>
      <c r="L760" s="174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</row>
    <row r="761" spans="1:30" ht="15.75" x14ac:dyDescent="0.25">
      <c r="A761" s="147"/>
      <c r="B761" s="174"/>
      <c r="C761" s="174"/>
      <c r="D761" s="174"/>
      <c r="E761" s="174"/>
      <c r="F761" s="174"/>
      <c r="G761" s="174"/>
      <c r="H761" s="174"/>
      <c r="I761" s="174"/>
      <c r="J761" s="174"/>
      <c r="K761" s="174"/>
      <c r="L761" s="174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</row>
    <row r="762" spans="1:30" ht="15.75" x14ac:dyDescent="0.25">
      <c r="A762" s="147"/>
      <c r="B762" s="174"/>
      <c r="C762" s="174"/>
      <c r="D762" s="174"/>
      <c r="E762" s="174"/>
      <c r="F762" s="174"/>
      <c r="G762" s="174"/>
      <c r="H762" s="174"/>
      <c r="I762" s="174"/>
      <c r="J762" s="174"/>
      <c r="K762" s="174"/>
      <c r="L762" s="174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</row>
    <row r="763" spans="1:30" ht="15.75" x14ac:dyDescent="0.25">
      <c r="A763" s="147"/>
      <c r="B763" s="174"/>
      <c r="C763" s="174"/>
      <c r="D763" s="174"/>
      <c r="E763" s="174"/>
      <c r="F763" s="174"/>
      <c r="G763" s="174"/>
      <c r="H763" s="174"/>
      <c r="I763" s="174"/>
      <c r="J763" s="174"/>
      <c r="K763" s="174"/>
      <c r="L763" s="174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</row>
    <row r="764" spans="1:30" ht="15.75" x14ac:dyDescent="0.25">
      <c r="A764" s="147"/>
      <c r="B764" s="174"/>
      <c r="C764" s="174"/>
      <c r="D764" s="174"/>
      <c r="E764" s="174"/>
      <c r="F764" s="174"/>
      <c r="G764" s="174"/>
      <c r="H764" s="174"/>
      <c r="I764" s="174"/>
      <c r="J764" s="174"/>
      <c r="K764" s="174"/>
      <c r="L764" s="174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</row>
    <row r="765" spans="1:30" ht="15.75" x14ac:dyDescent="0.25">
      <c r="A765" s="147"/>
      <c r="B765" s="174"/>
      <c r="C765" s="174"/>
      <c r="D765" s="174"/>
      <c r="E765" s="174"/>
      <c r="F765" s="174"/>
      <c r="G765" s="174"/>
      <c r="H765" s="174"/>
      <c r="I765" s="174"/>
      <c r="J765" s="174"/>
      <c r="K765" s="174"/>
      <c r="L765" s="174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</row>
    <row r="766" spans="1:30" ht="15.75" x14ac:dyDescent="0.25">
      <c r="A766" s="147"/>
      <c r="B766" s="174"/>
      <c r="C766" s="174"/>
      <c r="D766" s="174"/>
      <c r="E766" s="174"/>
      <c r="F766" s="174"/>
      <c r="G766" s="174"/>
      <c r="H766" s="174"/>
      <c r="I766" s="174"/>
      <c r="J766" s="174"/>
      <c r="K766" s="174"/>
      <c r="L766" s="174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</row>
    <row r="767" spans="1:30" ht="15.75" x14ac:dyDescent="0.25">
      <c r="A767" s="147"/>
      <c r="B767" s="174"/>
      <c r="C767" s="174"/>
      <c r="D767" s="174"/>
      <c r="E767" s="174"/>
      <c r="F767" s="174"/>
      <c r="G767" s="174"/>
      <c r="H767" s="174"/>
      <c r="I767" s="174"/>
      <c r="J767" s="174"/>
      <c r="K767" s="174"/>
      <c r="L767" s="174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</row>
    <row r="768" spans="1:30" ht="15.75" x14ac:dyDescent="0.25">
      <c r="A768" s="147"/>
      <c r="B768" s="174"/>
      <c r="C768" s="174"/>
      <c r="D768" s="174"/>
      <c r="E768" s="174"/>
      <c r="F768" s="174"/>
      <c r="G768" s="174"/>
      <c r="H768" s="174"/>
      <c r="I768" s="174"/>
      <c r="J768" s="174"/>
      <c r="K768" s="174"/>
      <c r="L768" s="174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</row>
    <row r="769" spans="1:30" ht="15.75" x14ac:dyDescent="0.25">
      <c r="A769" s="147"/>
      <c r="B769" s="174"/>
      <c r="C769" s="174"/>
      <c r="D769" s="174"/>
      <c r="E769" s="174"/>
      <c r="F769" s="174"/>
      <c r="G769" s="174"/>
      <c r="H769" s="174"/>
      <c r="I769" s="174"/>
      <c r="J769" s="174"/>
      <c r="K769" s="174"/>
      <c r="L769" s="174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</row>
    <row r="770" spans="1:30" ht="15.75" x14ac:dyDescent="0.25">
      <c r="A770" s="147"/>
      <c r="B770" s="174"/>
      <c r="C770" s="174"/>
      <c r="D770" s="174"/>
      <c r="E770" s="174"/>
      <c r="F770" s="174"/>
      <c r="G770" s="174"/>
      <c r="H770" s="174"/>
      <c r="I770" s="174"/>
      <c r="J770" s="174"/>
      <c r="K770" s="174"/>
      <c r="L770" s="174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</row>
    <row r="771" spans="1:30" ht="15.75" x14ac:dyDescent="0.25">
      <c r="A771" s="147"/>
      <c r="B771" s="174"/>
      <c r="C771" s="174"/>
      <c r="D771" s="174"/>
      <c r="E771" s="174"/>
      <c r="F771" s="174"/>
      <c r="G771" s="174"/>
      <c r="H771" s="174"/>
      <c r="I771" s="174"/>
      <c r="J771" s="174"/>
      <c r="K771" s="174"/>
      <c r="L771" s="174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</row>
    <row r="772" spans="1:30" ht="15.75" x14ac:dyDescent="0.25">
      <c r="A772" s="147"/>
      <c r="B772" s="174"/>
      <c r="C772" s="174"/>
      <c r="D772" s="174"/>
      <c r="E772" s="174"/>
      <c r="F772" s="174"/>
      <c r="G772" s="174"/>
      <c r="H772" s="174"/>
      <c r="I772" s="174"/>
      <c r="J772" s="174"/>
      <c r="K772" s="174"/>
      <c r="L772" s="174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</row>
    <row r="773" spans="1:30" ht="15.75" x14ac:dyDescent="0.25">
      <c r="A773" s="147"/>
      <c r="B773" s="174"/>
      <c r="C773" s="174"/>
      <c r="D773" s="174"/>
      <c r="E773" s="174"/>
      <c r="F773" s="174"/>
      <c r="G773" s="174"/>
      <c r="H773" s="174"/>
      <c r="I773" s="174"/>
      <c r="J773" s="174"/>
      <c r="K773" s="174"/>
      <c r="L773" s="174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</row>
    <row r="774" spans="1:30" ht="15.75" x14ac:dyDescent="0.25">
      <c r="A774" s="147"/>
      <c r="B774" s="174"/>
      <c r="C774" s="174"/>
      <c r="D774" s="174"/>
      <c r="E774" s="174"/>
      <c r="F774" s="174"/>
      <c r="G774" s="174"/>
      <c r="H774" s="174"/>
      <c r="I774" s="174"/>
      <c r="J774" s="174"/>
      <c r="K774" s="174"/>
      <c r="L774" s="174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</row>
    <row r="775" spans="1:30" ht="15.75" x14ac:dyDescent="0.25">
      <c r="A775" s="147"/>
      <c r="B775" s="174"/>
      <c r="C775" s="174"/>
      <c r="D775" s="174"/>
      <c r="E775" s="174"/>
      <c r="F775" s="174"/>
      <c r="G775" s="174"/>
      <c r="H775" s="174"/>
      <c r="I775" s="174"/>
      <c r="J775" s="174"/>
      <c r="K775" s="174"/>
      <c r="L775" s="174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</row>
    <row r="776" spans="1:30" ht="15.75" x14ac:dyDescent="0.25">
      <c r="A776" s="147"/>
      <c r="B776" s="174"/>
      <c r="C776" s="174"/>
      <c r="D776" s="174"/>
      <c r="E776" s="174"/>
      <c r="F776" s="174"/>
      <c r="G776" s="174"/>
      <c r="H776" s="174"/>
      <c r="I776" s="174"/>
      <c r="J776" s="174"/>
      <c r="K776" s="174"/>
      <c r="L776" s="174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</row>
    <row r="777" spans="1:30" ht="15.75" x14ac:dyDescent="0.25">
      <c r="A777" s="147"/>
      <c r="B777" s="174"/>
      <c r="C777" s="174"/>
      <c r="D777" s="174"/>
      <c r="E777" s="174"/>
      <c r="F777" s="174"/>
      <c r="G777" s="174"/>
      <c r="H777" s="174"/>
      <c r="I777" s="174"/>
      <c r="J777" s="174"/>
      <c r="K777" s="174"/>
      <c r="L777" s="174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</row>
    <row r="778" spans="1:30" ht="15.75" x14ac:dyDescent="0.25">
      <c r="A778" s="147"/>
      <c r="B778" s="174"/>
      <c r="C778" s="174"/>
      <c r="D778" s="174"/>
      <c r="E778" s="174"/>
      <c r="F778" s="174"/>
      <c r="G778" s="174"/>
      <c r="H778" s="174"/>
      <c r="I778" s="174"/>
      <c r="J778" s="174"/>
      <c r="K778" s="174"/>
      <c r="L778" s="174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</row>
    <row r="779" spans="1:30" ht="15.75" x14ac:dyDescent="0.25">
      <c r="A779" s="147"/>
      <c r="B779" s="174"/>
      <c r="C779" s="174"/>
      <c r="D779" s="174"/>
      <c r="E779" s="174"/>
      <c r="F779" s="174"/>
      <c r="G779" s="174"/>
      <c r="H779" s="174"/>
      <c r="I779" s="174"/>
      <c r="J779" s="174"/>
      <c r="K779" s="174"/>
      <c r="L779" s="174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</row>
    <row r="780" spans="1:30" ht="15.75" x14ac:dyDescent="0.25">
      <c r="A780" s="147"/>
      <c r="B780" s="174"/>
      <c r="C780" s="174"/>
      <c r="D780" s="174"/>
      <c r="E780" s="174"/>
      <c r="F780" s="174"/>
      <c r="G780" s="174"/>
      <c r="H780" s="174"/>
      <c r="I780" s="174"/>
      <c r="J780" s="174"/>
      <c r="K780" s="174"/>
      <c r="L780" s="174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</row>
    <row r="781" spans="1:30" ht="15.75" x14ac:dyDescent="0.25">
      <c r="A781" s="147"/>
      <c r="B781" s="174"/>
      <c r="C781" s="174"/>
      <c r="D781" s="174"/>
      <c r="E781" s="174"/>
      <c r="F781" s="174"/>
      <c r="G781" s="174"/>
      <c r="H781" s="174"/>
      <c r="I781" s="174"/>
      <c r="J781" s="174"/>
      <c r="K781" s="174"/>
      <c r="L781" s="174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</row>
    <row r="782" spans="1:30" ht="15.75" x14ac:dyDescent="0.25">
      <c r="A782" s="147"/>
      <c r="B782" s="174"/>
      <c r="C782" s="174"/>
      <c r="D782" s="174"/>
      <c r="E782" s="174"/>
      <c r="F782" s="174"/>
      <c r="G782" s="174"/>
      <c r="H782" s="174"/>
      <c r="I782" s="174"/>
      <c r="J782" s="174"/>
      <c r="K782" s="174"/>
      <c r="L782" s="174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</row>
    <row r="783" spans="1:30" ht="15.75" x14ac:dyDescent="0.25">
      <c r="A783" s="147"/>
      <c r="B783" s="174"/>
      <c r="C783" s="174"/>
      <c r="D783" s="174"/>
      <c r="E783" s="174"/>
      <c r="F783" s="174"/>
      <c r="G783" s="174"/>
      <c r="H783" s="174"/>
      <c r="I783" s="174"/>
      <c r="J783" s="174"/>
      <c r="K783" s="174"/>
      <c r="L783" s="174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</row>
    <row r="784" spans="1:30" ht="15.75" x14ac:dyDescent="0.25">
      <c r="A784" s="147"/>
      <c r="B784" s="174"/>
      <c r="C784" s="174"/>
      <c r="D784" s="174"/>
      <c r="E784" s="174"/>
      <c r="F784" s="174"/>
      <c r="G784" s="174"/>
      <c r="H784" s="174"/>
      <c r="I784" s="174"/>
      <c r="J784" s="174"/>
      <c r="K784" s="174"/>
      <c r="L784" s="174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</row>
    <row r="785" spans="1:30" ht="15.75" x14ac:dyDescent="0.25">
      <c r="A785" s="147"/>
      <c r="B785" s="174"/>
      <c r="C785" s="174"/>
      <c r="D785" s="174"/>
      <c r="E785" s="174"/>
      <c r="F785" s="174"/>
      <c r="G785" s="174"/>
      <c r="H785" s="174"/>
      <c r="I785" s="174"/>
      <c r="J785" s="174"/>
      <c r="K785" s="174"/>
      <c r="L785" s="174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</row>
    <row r="786" spans="1:30" ht="15.75" x14ac:dyDescent="0.25">
      <c r="A786" s="147"/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</row>
    <row r="787" spans="1:30" ht="15.75" x14ac:dyDescent="0.25">
      <c r="A787" s="147"/>
      <c r="B787" s="174"/>
      <c r="C787" s="174"/>
      <c r="D787" s="174"/>
      <c r="E787" s="174"/>
      <c r="F787" s="174"/>
      <c r="G787" s="174"/>
      <c r="H787" s="174"/>
      <c r="I787" s="174"/>
      <c r="J787" s="174"/>
      <c r="K787" s="174"/>
      <c r="L787" s="174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</row>
    <row r="788" spans="1:30" ht="15.75" x14ac:dyDescent="0.25">
      <c r="A788" s="147"/>
      <c r="B788" s="174"/>
      <c r="C788" s="174"/>
      <c r="D788" s="174"/>
      <c r="E788" s="174"/>
      <c r="F788" s="174"/>
      <c r="G788" s="174"/>
      <c r="H788" s="174"/>
      <c r="I788" s="174"/>
      <c r="J788" s="174"/>
      <c r="K788" s="174"/>
      <c r="L788" s="174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</row>
    <row r="789" spans="1:30" ht="15.75" x14ac:dyDescent="0.25">
      <c r="A789" s="147"/>
      <c r="B789" s="174"/>
      <c r="C789" s="174"/>
      <c r="D789" s="174"/>
      <c r="E789" s="174"/>
      <c r="F789" s="174"/>
      <c r="G789" s="174"/>
      <c r="H789" s="174"/>
      <c r="I789" s="174"/>
      <c r="J789" s="174"/>
      <c r="K789" s="174"/>
      <c r="L789" s="174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</row>
    <row r="790" spans="1:30" ht="15.75" x14ac:dyDescent="0.25">
      <c r="A790" s="147"/>
      <c r="B790" s="174"/>
      <c r="C790" s="174"/>
      <c r="D790" s="174"/>
      <c r="E790" s="174"/>
      <c r="F790" s="174"/>
      <c r="G790" s="174"/>
      <c r="H790" s="174"/>
      <c r="I790" s="174"/>
      <c r="J790" s="174"/>
      <c r="K790" s="174"/>
      <c r="L790" s="174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</row>
    <row r="791" spans="1:30" ht="15.75" x14ac:dyDescent="0.25">
      <c r="A791" s="147"/>
      <c r="B791" s="174"/>
      <c r="C791" s="174"/>
      <c r="D791" s="174"/>
      <c r="E791" s="174"/>
      <c r="F791" s="174"/>
      <c r="G791" s="174"/>
      <c r="H791" s="174"/>
      <c r="I791" s="174"/>
      <c r="J791" s="174"/>
      <c r="K791" s="174"/>
      <c r="L791" s="174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</row>
    <row r="792" spans="1:30" ht="15.75" x14ac:dyDescent="0.25">
      <c r="A792" s="147"/>
      <c r="B792" s="174"/>
      <c r="C792" s="174"/>
      <c r="D792" s="174"/>
      <c r="E792" s="174"/>
      <c r="F792" s="174"/>
      <c r="G792" s="174"/>
      <c r="H792" s="174"/>
      <c r="I792" s="174"/>
      <c r="J792" s="174"/>
      <c r="K792" s="174"/>
      <c r="L792" s="174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</row>
    <row r="793" spans="1:30" ht="15.75" x14ac:dyDescent="0.25">
      <c r="A793" s="147"/>
      <c r="B793" s="174"/>
      <c r="C793" s="174"/>
      <c r="D793" s="174"/>
      <c r="E793" s="174"/>
      <c r="F793" s="174"/>
      <c r="G793" s="174"/>
      <c r="H793" s="174"/>
      <c r="I793" s="174"/>
      <c r="J793" s="174"/>
      <c r="K793" s="174"/>
      <c r="L793" s="174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</row>
    <row r="794" spans="1:30" ht="15.75" x14ac:dyDescent="0.25">
      <c r="A794" s="147"/>
      <c r="B794" s="174"/>
      <c r="C794" s="174"/>
      <c r="D794" s="174"/>
      <c r="E794" s="174"/>
      <c r="F794" s="174"/>
      <c r="G794" s="174"/>
      <c r="H794" s="174"/>
      <c r="I794" s="174"/>
      <c r="J794" s="174"/>
      <c r="K794" s="174"/>
      <c r="L794" s="174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</row>
    <row r="795" spans="1:30" ht="15.75" x14ac:dyDescent="0.25">
      <c r="A795" s="147"/>
      <c r="B795" s="174"/>
      <c r="C795" s="174"/>
      <c r="D795" s="174"/>
      <c r="E795" s="174"/>
      <c r="F795" s="174"/>
      <c r="G795" s="174"/>
      <c r="H795" s="174"/>
      <c r="I795" s="174"/>
      <c r="J795" s="174"/>
      <c r="K795" s="174"/>
      <c r="L795" s="174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</row>
    <row r="796" spans="1:30" ht="15.75" x14ac:dyDescent="0.25">
      <c r="A796" s="147"/>
      <c r="B796" s="174"/>
      <c r="C796" s="174"/>
      <c r="D796" s="174"/>
      <c r="E796" s="174"/>
      <c r="F796" s="174"/>
      <c r="G796" s="174"/>
      <c r="H796" s="174"/>
      <c r="I796" s="174"/>
      <c r="J796" s="174"/>
      <c r="K796" s="174"/>
      <c r="L796" s="174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</row>
    <row r="797" spans="1:30" ht="15.75" x14ac:dyDescent="0.25">
      <c r="A797" s="147"/>
      <c r="B797" s="174"/>
      <c r="C797" s="174"/>
      <c r="D797" s="174"/>
      <c r="E797" s="174"/>
      <c r="F797" s="174"/>
      <c r="G797" s="174"/>
      <c r="H797" s="174"/>
      <c r="I797" s="174"/>
      <c r="J797" s="174"/>
      <c r="K797" s="174"/>
      <c r="L797" s="174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</row>
    <row r="798" spans="1:30" ht="15.75" x14ac:dyDescent="0.25">
      <c r="A798" s="147"/>
      <c r="B798" s="174"/>
      <c r="C798" s="174"/>
      <c r="D798" s="174"/>
      <c r="E798" s="174"/>
      <c r="F798" s="174"/>
      <c r="G798" s="174"/>
      <c r="H798" s="174"/>
      <c r="I798" s="174"/>
      <c r="J798" s="174"/>
      <c r="K798" s="174"/>
      <c r="L798" s="174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</row>
    <row r="799" spans="1:30" ht="15.75" x14ac:dyDescent="0.25">
      <c r="A799" s="147"/>
      <c r="B799" s="174"/>
      <c r="C799" s="174"/>
      <c r="D799" s="174"/>
      <c r="E799" s="174"/>
      <c r="F799" s="174"/>
      <c r="G799" s="174"/>
      <c r="H799" s="174"/>
      <c r="I799" s="174"/>
      <c r="J799" s="174"/>
      <c r="K799" s="174"/>
      <c r="L799" s="174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</row>
    <row r="800" spans="1:30" ht="15.75" x14ac:dyDescent="0.25">
      <c r="A800" s="147"/>
      <c r="B800" s="174"/>
      <c r="C800" s="174"/>
      <c r="D800" s="174"/>
      <c r="E800" s="174"/>
      <c r="F800" s="174"/>
      <c r="G800" s="174"/>
      <c r="H800" s="174"/>
      <c r="I800" s="174"/>
      <c r="J800" s="174"/>
      <c r="K800" s="174"/>
      <c r="L800" s="174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</row>
    <row r="801" spans="1:30" ht="15.75" x14ac:dyDescent="0.25">
      <c r="A801" s="147"/>
      <c r="B801" s="174"/>
      <c r="C801" s="174"/>
      <c r="D801" s="174"/>
      <c r="E801" s="174"/>
      <c r="F801" s="174"/>
      <c r="G801" s="174"/>
      <c r="H801" s="174"/>
      <c r="I801" s="174"/>
      <c r="J801" s="174"/>
      <c r="K801" s="174"/>
      <c r="L801" s="174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</row>
    <row r="802" spans="1:30" ht="15.75" x14ac:dyDescent="0.25">
      <c r="A802" s="147"/>
      <c r="B802" s="174"/>
      <c r="C802" s="174"/>
      <c r="D802" s="174"/>
      <c r="E802" s="174"/>
      <c r="F802" s="174"/>
      <c r="G802" s="174"/>
      <c r="H802" s="174"/>
      <c r="I802" s="174"/>
      <c r="J802" s="174"/>
      <c r="K802" s="174"/>
      <c r="L802" s="174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</row>
    <row r="803" spans="1:30" ht="15.75" x14ac:dyDescent="0.25">
      <c r="A803" s="147"/>
      <c r="B803" s="174"/>
      <c r="C803" s="174"/>
      <c r="D803" s="174"/>
      <c r="E803" s="174"/>
      <c r="F803" s="174"/>
      <c r="G803" s="174"/>
      <c r="H803" s="174"/>
      <c r="I803" s="174"/>
      <c r="J803" s="174"/>
      <c r="K803" s="174"/>
      <c r="L803" s="174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</row>
    <row r="804" spans="1:30" ht="15.75" x14ac:dyDescent="0.25">
      <c r="A804" s="147"/>
      <c r="B804" s="174"/>
      <c r="C804" s="174"/>
      <c r="D804" s="174"/>
      <c r="E804" s="174"/>
      <c r="F804" s="174"/>
      <c r="G804" s="174"/>
      <c r="H804" s="174"/>
      <c r="I804" s="174"/>
      <c r="J804" s="174"/>
      <c r="K804" s="174"/>
      <c r="L804" s="174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</row>
    <row r="805" spans="1:30" ht="15.75" x14ac:dyDescent="0.25">
      <c r="A805" s="147"/>
      <c r="B805" s="174"/>
      <c r="C805" s="174"/>
      <c r="D805" s="174"/>
      <c r="E805" s="174"/>
      <c r="F805" s="174"/>
      <c r="G805" s="174"/>
      <c r="H805" s="174"/>
      <c r="I805" s="174"/>
      <c r="J805" s="174"/>
      <c r="K805" s="174"/>
      <c r="L805" s="174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</row>
    <row r="806" spans="1:30" ht="15.75" x14ac:dyDescent="0.25">
      <c r="A806" s="147"/>
      <c r="B806" s="174"/>
      <c r="C806" s="174"/>
      <c r="D806" s="174"/>
      <c r="E806" s="174"/>
      <c r="F806" s="174"/>
      <c r="G806" s="174"/>
      <c r="H806" s="174"/>
      <c r="I806" s="174"/>
      <c r="J806" s="174"/>
      <c r="K806" s="174"/>
      <c r="L806" s="174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</row>
    <row r="807" spans="1:30" ht="15.75" x14ac:dyDescent="0.25">
      <c r="A807" s="147"/>
      <c r="B807" s="174"/>
      <c r="C807" s="174"/>
      <c r="D807" s="174"/>
      <c r="E807" s="174"/>
      <c r="F807" s="174"/>
      <c r="G807" s="174"/>
      <c r="H807" s="174"/>
      <c r="I807" s="174"/>
      <c r="J807" s="174"/>
      <c r="K807" s="174"/>
      <c r="L807" s="174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</row>
    <row r="808" spans="1:30" ht="15.75" x14ac:dyDescent="0.25">
      <c r="A808" s="147"/>
      <c r="B808" s="174"/>
      <c r="C808" s="174"/>
      <c r="D808" s="174"/>
      <c r="E808" s="174"/>
      <c r="F808" s="174"/>
      <c r="G808" s="174"/>
      <c r="H808" s="174"/>
      <c r="I808" s="174"/>
      <c r="J808" s="174"/>
      <c r="K808" s="174"/>
      <c r="L808" s="174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</row>
    <row r="809" spans="1:30" ht="15.75" x14ac:dyDescent="0.25">
      <c r="A809" s="147"/>
      <c r="B809" s="174"/>
      <c r="C809" s="174"/>
      <c r="D809" s="174"/>
      <c r="E809" s="174"/>
      <c r="F809" s="174"/>
      <c r="G809" s="174"/>
      <c r="H809" s="174"/>
      <c r="I809" s="174"/>
      <c r="J809" s="174"/>
      <c r="K809" s="174"/>
      <c r="L809" s="174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</row>
    <row r="810" spans="1:30" ht="15.75" x14ac:dyDescent="0.25">
      <c r="A810" s="147"/>
      <c r="B810" s="174"/>
      <c r="C810" s="174"/>
      <c r="D810" s="174"/>
      <c r="E810" s="174"/>
      <c r="F810" s="174"/>
      <c r="G810" s="174"/>
      <c r="H810" s="174"/>
      <c r="I810" s="174"/>
      <c r="J810" s="174"/>
      <c r="K810" s="174"/>
      <c r="L810" s="174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</row>
    <row r="811" spans="1:30" ht="15.75" x14ac:dyDescent="0.25">
      <c r="A811" s="147"/>
      <c r="B811" s="174"/>
      <c r="C811" s="174"/>
      <c r="D811" s="174"/>
      <c r="E811" s="174"/>
      <c r="F811" s="174"/>
      <c r="G811" s="174"/>
      <c r="H811" s="174"/>
      <c r="I811" s="174"/>
      <c r="J811" s="174"/>
      <c r="K811" s="174"/>
      <c r="L811" s="174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</row>
    <row r="812" spans="1:30" ht="15.75" x14ac:dyDescent="0.25">
      <c r="A812" s="147"/>
      <c r="B812" s="174"/>
      <c r="C812" s="174"/>
      <c r="D812" s="174"/>
      <c r="E812" s="174"/>
      <c r="F812" s="174"/>
      <c r="G812" s="174"/>
      <c r="H812" s="174"/>
      <c r="I812" s="174"/>
      <c r="J812" s="174"/>
      <c r="K812" s="174"/>
      <c r="L812" s="174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</row>
    <row r="813" spans="1:30" ht="15.75" x14ac:dyDescent="0.25">
      <c r="A813" s="147"/>
      <c r="B813" s="174"/>
      <c r="C813" s="174"/>
      <c r="D813" s="174"/>
      <c r="E813" s="174"/>
      <c r="F813" s="174"/>
      <c r="G813" s="174"/>
      <c r="H813" s="174"/>
      <c r="I813" s="174"/>
      <c r="J813" s="174"/>
      <c r="K813" s="174"/>
      <c r="L813" s="174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</row>
    <row r="814" spans="1:30" ht="15.75" x14ac:dyDescent="0.25">
      <c r="A814" s="147"/>
      <c r="B814" s="174"/>
      <c r="C814" s="174"/>
      <c r="D814" s="174"/>
      <c r="E814" s="174"/>
      <c r="F814" s="174"/>
      <c r="G814" s="174"/>
      <c r="H814" s="174"/>
      <c r="I814" s="174"/>
      <c r="J814" s="174"/>
      <c r="K814" s="174"/>
      <c r="L814" s="174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</row>
    <row r="815" spans="1:30" ht="15.75" x14ac:dyDescent="0.25">
      <c r="A815" s="147"/>
      <c r="B815" s="174"/>
      <c r="C815" s="174"/>
      <c r="D815" s="174"/>
      <c r="E815" s="174"/>
      <c r="F815" s="174"/>
      <c r="G815" s="174"/>
      <c r="H815" s="174"/>
      <c r="I815" s="174"/>
      <c r="J815" s="174"/>
      <c r="K815" s="174"/>
      <c r="L815" s="174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</row>
    <row r="816" spans="1:30" ht="15.75" x14ac:dyDescent="0.25">
      <c r="A816" s="147"/>
      <c r="B816" s="174"/>
      <c r="C816" s="174"/>
      <c r="D816" s="174"/>
      <c r="E816" s="174"/>
      <c r="F816" s="174"/>
      <c r="G816" s="174"/>
      <c r="H816" s="174"/>
      <c r="I816" s="174"/>
      <c r="J816" s="174"/>
      <c r="K816" s="174"/>
      <c r="L816" s="174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</row>
    <row r="817" spans="1:30" ht="15.75" x14ac:dyDescent="0.25">
      <c r="A817" s="147"/>
      <c r="B817" s="174"/>
      <c r="C817" s="174"/>
      <c r="D817" s="174"/>
      <c r="E817" s="174"/>
      <c r="F817" s="174"/>
      <c r="G817" s="174"/>
      <c r="H817" s="174"/>
      <c r="I817" s="174"/>
      <c r="J817" s="174"/>
      <c r="K817" s="174"/>
      <c r="L817" s="174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</row>
    <row r="818" spans="1:30" ht="15.75" x14ac:dyDescent="0.25">
      <c r="A818" s="147"/>
      <c r="B818" s="174"/>
      <c r="C818" s="174"/>
      <c r="D818" s="174"/>
      <c r="E818" s="174"/>
      <c r="F818" s="174"/>
      <c r="G818" s="174"/>
      <c r="H818" s="174"/>
      <c r="I818" s="174"/>
      <c r="J818" s="174"/>
      <c r="K818" s="174"/>
      <c r="L818" s="174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</row>
    <row r="819" spans="1:30" ht="15.75" x14ac:dyDescent="0.25">
      <c r="A819" s="147"/>
      <c r="B819" s="174"/>
      <c r="C819" s="174"/>
      <c r="D819" s="174"/>
      <c r="E819" s="174"/>
      <c r="F819" s="174"/>
      <c r="G819" s="174"/>
      <c r="H819" s="174"/>
      <c r="I819" s="174"/>
      <c r="J819" s="174"/>
      <c r="K819" s="174"/>
      <c r="L819" s="174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</row>
    <row r="820" spans="1:30" ht="15.75" x14ac:dyDescent="0.25">
      <c r="A820" s="147"/>
      <c r="B820" s="174"/>
      <c r="C820" s="174"/>
      <c r="D820" s="174"/>
      <c r="E820" s="174"/>
      <c r="F820" s="174"/>
      <c r="G820" s="174"/>
      <c r="H820" s="174"/>
      <c r="I820" s="174"/>
      <c r="J820" s="174"/>
      <c r="K820" s="174"/>
      <c r="L820" s="174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</row>
    <row r="821" spans="1:30" ht="15.75" x14ac:dyDescent="0.25">
      <c r="A821" s="147"/>
      <c r="B821" s="174"/>
      <c r="C821" s="174"/>
      <c r="D821" s="174"/>
      <c r="E821" s="174"/>
      <c r="F821" s="174"/>
      <c r="G821" s="174"/>
      <c r="H821" s="174"/>
      <c r="I821" s="174"/>
      <c r="J821" s="174"/>
      <c r="K821" s="174"/>
      <c r="L821" s="174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</row>
    <row r="822" spans="1:30" ht="15.75" x14ac:dyDescent="0.25">
      <c r="A822" s="147"/>
      <c r="B822" s="174"/>
      <c r="C822" s="174"/>
      <c r="D822" s="174"/>
      <c r="E822" s="174"/>
      <c r="F822" s="174"/>
      <c r="G822" s="174"/>
      <c r="H822" s="174"/>
      <c r="I822" s="174"/>
      <c r="J822" s="174"/>
      <c r="K822" s="174"/>
      <c r="L822" s="174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</row>
    <row r="823" spans="1:30" ht="15.75" x14ac:dyDescent="0.25">
      <c r="A823" s="147"/>
      <c r="B823" s="174"/>
      <c r="C823" s="174"/>
      <c r="D823" s="174"/>
      <c r="E823" s="174"/>
      <c r="F823" s="174"/>
      <c r="G823" s="174"/>
      <c r="H823" s="174"/>
      <c r="I823" s="174"/>
      <c r="J823" s="174"/>
      <c r="K823" s="174"/>
      <c r="L823" s="174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</row>
    <row r="824" spans="1:30" ht="15.75" x14ac:dyDescent="0.25">
      <c r="A824" s="147"/>
      <c r="B824" s="174"/>
      <c r="C824" s="174"/>
      <c r="D824" s="174"/>
      <c r="E824" s="174"/>
      <c r="F824" s="174"/>
      <c r="G824" s="174"/>
      <c r="H824" s="174"/>
      <c r="I824" s="174"/>
      <c r="J824" s="174"/>
      <c r="K824" s="174"/>
      <c r="L824" s="174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</row>
    <row r="825" spans="1:30" ht="15.75" x14ac:dyDescent="0.25">
      <c r="A825" s="147"/>
      <c r="B825" s="174"/>
      <c r="C825" s="174"/>
      <c r="D825" s="174"/>
      <c r="E825" s="174"/>
      <c r="F825" s="174"/>
      <c r="G825" s="174"/>
      <c r="H825" s="174"/>
      <c r="I825" s="174"/>
      <c r="J825" s="174"/>
      <c r="K825" s="174"/>
      <c r="L825" s="174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</row>
    <row r="826" spans="1:30" ht="15.75" x14ac:dyDescent="0.25">
      <c r="A826" s="147"/>
      <c r="B826" s="174"/>
      <c r="C826" s="174"/>
      <c r="D826" s="174"/>
      <c r="E826" s="174"/>
      <c r="F826" s="174"/>
      <c r="G826" s="174"/>
      <c r="H826" s="174"/>
      <c r="I826" s="174"/>
      <c r="J826" s="174"/>
      <c r="K826" s="174"/>
      <c r="L826" s="174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</row>
    <row r="827" spans="1:30" ht="15.75" x14ac:dyDescent="0.25">
      <c r="A827" s="147"/>
      <c r="B827" s="174"/>
      <c r="C827" s="174"/>
      <c r="D827" s="174"/>
      <c r="E827" s="174"/>
      <c r="F827" s="174"/>
      <c r="G827" s="174"/>
      <c r="H827" s="174"/>
      <c r="I827" s="174"/>
      <c r="J827" s="174"/>
      <c r="K827" s="174"/>
      <c r="L827" s="174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</row>
    <row r="828" spans="1:30" ht="15.75" x14ac:dyDescent="0.25">
      <c r="A828" s="147"/>
      <c r="B828" s="174"/>
      <c r="C828" s="174"/>
      <c r="D828" s="174"/>
      <c r="E828" s="174"/>
      <c r="F828" s="174"/>
      <c r="G828" s="174"/>
      <c r="H828" s="174"/>
      <c r="I828" s="174"/>
      <c r="J828" s="174"/>
      <c r="K828" s="174"/>
      <c r="L828" s="174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</row>
    <row r="829" spans="1:30" ht="15.75" x14ac:dyDescent="0.25">
      <c r="A829" s="147"/>
      <c r="B829" s="174"/>
      <c r="C829" s="174"/>
      <c r="D829" s="174"/>
      <c r="E829" s="174"/>
      <c r="F829" s="174"/>
      <c r="G829" s="174"/>
      <c r="H829" s="174"/>
      <c r="I829" s="174"/>
      <c r="J829" s="174"/>
      <c r="K829" s="174"/>
      <c r="L829" s="174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</row>
    <row r="830" spans="1:30" ht="15.75" x14ac:dyDescent="0.25">
      <c r="A830" s="147"/>
      <c r="B830" s="174"/>
      <c r="C830" s="174"/>
      <c r="D830" s="174"/>
      <c r="E830" s="174"/>
      <c r="F830" s="174"/>
      <c r="G830" s="174"/>
      <c r="H830" s="174"/>
      <c r="I830" s="174"/>
      <c r="J830" s="174"/>
      <c r="K830" s="174"/>
      <c r="L830" s="174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</row>
    <row r="831" spans="1:30" ht="15.75" x14ac:dyDescent="0.25">
      <c r="A831" s="147"/>
      <c r="B831" s="174"/>
      <c r="C831" s="174"/>
      <c r="D831" s="174"/>
      <c r="E831" s="174"/>
      <c r="F831" s="174"/>
      <c r="G831" s="174"/>
      <c r="H831" s="174"/>
      <c r="I831" s="174"/>
      <c r="J831" s="174"/>
      <c r="K831" s="174"/>
      <c r="L831" s="174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</row>
    <row r="832" spans="1:30" ht="15.75" x14ac:dyDescent="0.25">
      <c r="A832" s="147"/>
      <c r="B832" s="174"/>
      <c r="C832" s="174"/>
      <c r="D832" s="174"/>
      <c r="E832" s="174"/>
      <c r="F832" s="174"/>
      <c r="G832" s="174"/>
      <c r="H832" s="174"/>
      <c r="I832" s="174"/>
      <c r="J832" s="174"/>
      <c r="K832" s="174"/>
      <c r="L832" s="174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</row>
    <row r="833" spans="1:30" ht="15.75" x14ac:dyDescent="0.25">
      <c r="A833" s="147"/>
      <c r="B833" s="174"/>
      <c r="C833" s="174"/>
      <c r="D833" s="174"/>
      <c r="E833" s="174"/>
      <c r="F833" s="174"/>
      <c r="G833" s="174"/>
      <c r="H833" s="174"/>
      <c r="I833" s="174"/>
      <c r="J833" s="174"/>
      <c r="K833" s="174"/>
      <c r="L833" s="174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</row>
    <row r="834" spans="1:30" ht="15.75" x14ac:dyDescent="0.25">
      <c r="A834" s="147"/>
      <c r="B834" s="174"/>
      <c r="C834" s="174"/>
      <c r="D834" s="174"/>
      <c r="E834" s="174"/>
      <c r="F834" s="174"/>
      <c r="G834" s="174"/>
      <c r="H834" s="174"/>
      <c r="I834" s="174"/>
      <c r="J834" s="174"/>
      <c r="K834" s="174"/>
      <c r="L834" s="174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</row>
    <row r="835" spans="1:30" ht="15.75" x14ac:dyDescent="0.25">
      <c r="A835" s="147"/>
      <c r="B835" s="174"/>
      <c r="C835" s="174"/>
      <c r="D835" s="174"/>
      <c r="E835" s="174"/>
      <c r="F835" s="174"/>
      <c r="G835" s="174"/>
      <c r="H835" s="174"/>
      <c r="I835" s="174"/>
      <c r="J835" s="174"/>
      <c r="K835" s="174"/>
      <c r="L835" s="174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</row>
    <row r="836" spans="1:30" ht="15.75" x14ac:dyDescent="0.25">
      <c r="A836" s="147"/>
      <c r="B836" s="174"/>
      <c r="C836" s="174"/>
      <c r="D836" s="174"/>
      <c r="E836" s="174"/>
      <c r="F836" s="174"/>
      <c r="G836" s="174"/>
      <c r="H836" s="174"/>
      <c r="I836" s="174"/>
      <c r="J836" s="174"/>
      <c r="K836" s="174"/>
      <c r="L836" s="174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</row>
    <row r="837" spans="1:30" ht="15.75" x14ac:dyDescent="0.25">
      <c r="A837" s="147"/>
      <c r="B837" s="174"/>
      <c r="C837" s="174"/>
      <c r="D837" s="174"/>
      <c r="E837" s="174"/>
      <c r="F837" s="174"/>
      <c r="G837" s="174"/>
      <c r="H837" s="174"/>
      <c r="I837" s="174"/>
      <c r="J837" s="174"/>
      <c r="K837" s="174"/>
      <c r="L837" s="174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</row>
    <row r="838" spans="1:30" ht="15.75" x14ac:dyDescent="0.25">
      <c r="A838" s="147"/>
      <c r="B838" s="174"/>
      <c r="C838" s="174"/>
      <c r="D838" s="174"/>
      <c r="E838" s="174"/>
      <c r="F838" s="174"/>
      <c r="G838" s="174"/>
      <c r="H838" s="174"/>
      <c r="I838" s="174"/>
      <c r="J838" s="174"/>
      <c r="K838" s="174"/>
      <c r="L838" s="174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</row>
    <row r="839" spans="1:30" ht="15.75" x14ac:dyDescent="0.25">
      <c r="A839" s="147"/>
      <c r="B839" s="174"/>
      <c r="C839" s="174"/>
      <c r="D839" s="174"/>
      <c r="E839" s="174"/>
      <c r="F839" s="174"/>
      <c r="G839" s="174"/>
      <c r="H839" s="174"/>
      <c r="I839" s="174"/>
      <c r="J839" s="174"/>
      <c r="K839" s="174"/>
      <c r="L839" s="174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</row>
    <row r="840" spans="1:30" ht="15.75" x14ac:dyDescent="0.25">
      <c r="A840" s="147"/>
      <c r="B840" s="174"/>
      <c r="C840" s="174"/>
      <c r="D840" s="174"/>
      <c r="E840" s="174"/>
      <c r="F840" s="174"/>
      <c r="G840" s="174"/>
      <c r="H840" s="174"/>
      <c r="I840" s="174"/>
      <c r="J840" s="174"/>
      <c r="K840" s="174"/>
      <c r="L840" s="174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</row>
    <row r="841" spans="1:30" ht="15.75" x14ac:dyDescent="0.25">
      <c r="A841" s="147"/>
      <c r="B841" s="174"/>
      <c r="C841" s="174"/>
      <c r="D841" s="174"/>
      <c r="E841" s="174"/>
      <c r="F841" s="174"/>
      <c r="G841" s="174"/>
      <c r="H841" s="174"/>
      <c r="I841" s="174"/>
      <c r="J841" s="174"/>
      <c r="K841" s="174"/>
      <c r="L841" s="174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</row>
    <row r="842" spans="1:30" ht="15.75" x14ac:dyDescent="0.25">
      <c r="A842" s="147"/>
      <c r="B842" s="174"/>
      <c r="C842" s="174"/>
      <c r="D842" s="174"/>
      <c r="E842" s="174"/>
      <c r="F842" s="174"/>
      <c r="G842" s="174"/>
      <c r="H842" s="174"/>
      <c r="I842" s="174"/>
      <c r="J842" s="174"/>
      <c r="K842" s="174"/>
      <c r="L842" s="174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</row>
    <row r="843" spans="1:30" ht="15.75" x14ac:dyDescent="0.25">
      <c r="A843" s="147"/>
      <c r="B843" s="174"/>
      <c r="C843" s="174"/>
      <c r="D843" s="174"/>
      <c r="E843" s="174"/>
      <c r="F843" s="174"/>
      <c r="G843" s="174"/>
      <c r="H843" s="174"/>
      <c r="I843" s="174"/>
      <c r="J843" s="174"/>
      <c r="K843" s="174"/>
      <c r="L843" s="174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</row>
    <row r="844" spans="1:30" ht="15.75" x14ac:dyDescent="0.25">
      <c r="A844" s="147"/>
      <c r="B844" s="174"/>
      <c r="C844" s="174"/>
      <c r="D844" s="174"/>
      <c r="E844" s="174"/>
      <c r="F844" s="174"/>
      <c r="G844" s="174"/>
      <c r="H844" s="174"/>
      <c r="I844" s="174"/>
      <c r="J844" s="174"/>
      <c r="K844" s="174"/>
      <c r="L844" s="174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</row>
    <row r="845" spans="1:30" ht="15.75" x14ac:dyDescent="0.25">
      <c r="A845" s="147"/>
      <c r="B845" s="174"/>
      <c r="C845" s="174"/>
      <c r="D845" s="174"/>
      <c r="E845" s="174"/>
      <c r="F845" s="174"/>
      <c r="G845" s="174"/>
      <c r="H845" s="174"/>
      <c r="I845" s="174"/>
      <c r="J845" s="174"/>
      <c r="K845" s="174"/>
      <c r="L845" s="174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</row>
    <row r="846" spans="1:30" ht="15.75" x14ac:dyDescent="0.25">
      <c r="A846" s="147"/>
      <c r="B846" s="174"/>
      <c r="C846" s="174"/>
      <c r="D846" s="174"/>
      <c r="E846" s="174"/>
      <c r="F846" s="174"/>
      <c r="G846" s="174"/>
      <c r="H846" s="174"/>
      <c r="I846" s="174"/>
      <c r="J846" s="174"/>
      <c r="K846" s="174"/>
      <c r="L846" s="174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</row>
    <row r="847" spans="1:30" ht="15.75" x14ac:dyDescent="0.25">
      <c r="A847" s="147"/>
      <c r="B847" s="174"/>
      <c r="C847" s="174"/>
      <c r="D847" s="174"/>
      <c r="E847" s="174"/>
      <c r="F847" s="174"/>
      <c r="G847" s="174"/>
      <c r="H847" s="174"/>
      <c r="I847" s="174"/>
      <c r="J847" s="174"/>
      <c r="K847" s="174"/>
      <c r="L847" s="174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</row>
    <row r="848" spans="1:30" ht="15.75" x14ac:dyDescent="0.25">
      <c r="A848" s="147"/>
      <c r="B848" s="174"/>
      <c r="C848" s="174"/>
      <c r="D848" s="174"/>
      <c r="E848" s="174"/>
      <c r="F848" s="174"/>
      <c r="G848" s="174"/>
      <c r="H848" s="174"/>
      <c r="I848" s="174"/>
      <c r="J848" s="174"/>
      <c r="K848" s="174"/>
      <c r="L848" s="174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</row>
    <row r="849" spans="1:30" ht="15.75" x14ac:dyDescent="0.25">
      <c r="A849" s="147"/>
      <c r="B849" s="174"/>
      <c r="C849" s="174"/>
      <c r="D849" s="174"/>
      <c r="E849" s="174"/>
      <c r="F849" s="174"/>
      <c r="G849" s="174"/>
      <c r="H849" s="174"/>
      <c r="I849" s="174"/>
      <c r="J849" s="174"/>
      <c r="K849" s="174"/>
      <c r="L849" s="174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</row>
    <row r="850" spans="1:30" ht="15.75" x14ac:dyDescent="0.25">
      <c r="A850" s="147"/>
      <c r="B850" s="174"/>
      <c r="C850" s="174"/>
      <c r="D850" s="174"/>
      <c r="E850" s="174"/>
      <c r="F850" s="174"/>
      <c r="G850" s="174"/>
      <c r="H850" s="174"/>
      <c r="I850" s="174"/>
      <c r="J850" s="174"/>
      <c r="K850" s="174"/>
      <c r="L850" s="174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</row>
    <row r="851" spans="1:30" ht="15.75" x14ac:dyDescent="0.25">
      <c r="A851" s="147"/>
      <c r="B851" s="174"/>
      <c r="C851" s="174"/>
      <c r="D851" s="174"/>
      <c r="E851" s="174"/>
      <c r="F851" s="174"/>
      <c r="G851" s="174"/>
      <c r="H851" s="174"/>
      <c r="I851" s="174"/>
      <c r="J851" s="174"/>
      <c r="K851" s="174"/>
      <c r="L851" s="174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</row>
    <row r="852" spans="1:30" ht="15.75" x14ac:dyDescent="0.25">
      <c r="A852" s="147"/>
      <c r="B852" s="174"/>
      <c r="C852" s="174"/>
      <c r="D852" s="174"/>
      <c r="E852" s="174"/>
      <c r="F852" s="174"/>
      <c r="G852" s="174"/>
      <c r="H852" s="174"/>
      <c r="I852" s="174"/>
      <c r="J852" s="174"/>
      <c r="K852" s="174"/>
      <c r="L852" s="174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</row>
    <row r="853" spans="1:30" ht="15.75" x14ac:dyDescent="0.25">
      <c r="A853" s="147"/>
      <c r="B853" s="174"/>
      <c r="C853" s="174"/>
      <c r="D853" s="174"/>
      <c r="E853" s="174"/>
      <c r="F853" s="174"/>
      <c r="G853" s="174"/>
      <c r="H853" s="174"/>
      <c r="I853" s="174"/>
      <c r="J853" s="174"/>
      <c r="K853" s="174"/>
      <c r="L853" s="174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</row>
    <row r="854" spans="1:30" ht="15.75" x14ac:dyDescent="0.25">
      <c r="A854" s="147"/>
      <c r="B854" s="174"/>
      <c r="C854" s="174"/>
      <c r="D854" s="174"/>
      <c r="E854" s="174"/>
      <c r="F854" s="174"/>
      <c r="G854" s="174"/>
      <c r="H854" s="174"/>
      <c r="I854" s="174"/>
      <c r="J854" s="174"/>
      <c r="K854" s="174"/>
      <c r="L854" s="174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</row>
    <row r="855" spans="1:30" ht="15.75" x14ac:dyDescent="0.25">
      <c r="A855" s="147"/>
      <c r="B855" s="174"/>
      <c r="C855" s="174"/>
      <c r="D855" s="174"/>
      <c r="E855" s="174"/>
      <c r="F855" s="174"/>
      <c r="G855" s="174"/>
      <c r="H855" s="174"/>
      <c r="I855" s="174"/>
      <c r="J855" s="174"/>
      <c r="K855" s="174"/>
      <c r="L855" s="174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</row>
    <row r="856" spans="1:30" ht="15.75" x14ac:dyDescent="0.25">
      <c r="A856" s="147"/>
      <c r="B856" s="174"/>
      <c r="C856" s="174"/>
      <c r="D856" s="174"/>
      <c r="E856" s="174"/>
      <c r="F856" s="174"/>
      <c r="G856" s="174"/>
      <c r="H856" s="174"/>
      <c r="I856" s="174"/>
      <c r="J856" s="174"/>
      <c r="K856" s="174"/>
      <c r="L856" s="174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</row>
    <row r="857" spans="1:30" ht="15.75" x14ac:dyDescent="0.25">
      <c r="A857" s="147"/>
      <c r="B857" s="174"/>
      <c r="C857" s="174"/>
      <c r="D857" s="174"/>
      <c r="E857" s="174"/>
      <c r="F857" s="174"/>
      <c r="G857" s="174"/>
      <c r="H857" s="174"/>
      <c r="I857" s="174"/>
      <c r="J857" s="174"/>
      <c r="K857" s="174"/>
      <c r="L857" s="174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</row>
    <row r="858" spans="1:30" ht="15.75" x14ac:dyDescent="0.25">
      <c r="A858" s="147"/>
      <c r="B858" s="174"/>
      <c r="C858" s="174"/>
      <c r="D858" s="174"/>
      <c r="E858" s="174"/>
      <c r="F858" s="174"/>
      <c r="G858" s="174"/>
      <c r="H858" s="174"/>
      <c r="I858" s="174"/>
      <c r="J858" s="174"/>
      <c r="K858" s="174"/>
      <c r="L858" s="174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</row>
    <row r="859" spans="1:30" ht="15.75" x14ac:dyDescent="0.25">
      <c r="A859" s="147"/>
      <c r="B859" s="174"/>
      <c r="C859" s="174"/>
      <c r="D859" s="174"/>
      <c r="E859" s="174"/>
      <c r="F859" s="174"/>
      <c r="G859" s="174"/>
      <c r="H859" s="174"/>
      <c r="I859" s="174"/>
      <c r="J859" s="174"/>
      <c r="K859" s="174"/>
      <c r="L859" s="174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</row>
    <row r="860" spans="1:30" ht="15.75" x14ac:dyDescent="0.25">
      <c r="A860" s="147"/>
      <c r="B860" s="174"/>
      <c r="C860" s="174"/>
      <c r="D860" s="174"/>
      <c r="E860" s="174"/>
      <c r="F860" s="174"/>
      <c r="G860" s="174"/>
      <c r="H860" s="174"/>
      <c r="I860" s="174"/>
      <c r="J860" s="174"/>
      <c r="K860" s="174"/>
      <c r="L860" s="174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</row>
    <row r="861" spans="1:30" ht="15.75" x14ac:dyDescent="0.25">
      <c r="A861" s="147"/>
      <c r="B861" s="174"/>
      <c r="C861" s="174"/>
      <c r="D861" s="174"/>
      <c r="E861" s="174"/>
      <c r="F861" s="174"/>
      <c r="G861" s="174"/>
      <c r="H861" s="174"/>
      <c r="I861" s="174"/>
      <c r="J861" s="174"/>
      <c r="K861" s="174"/>
      <c r="L861" s="174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</row>
    <row r="862" spans="1:30" ht="15.75" x14ac:dyDescent="0.25">
      <c r="A862" s="147"/>
      <c r="B862" s="174"/>
      <c r="C862" s="174"/>
      <c r="D862" s="174"/>
      <c r="E862" s="174"/>
      <c r="F862" s="174"/>
      <c r="G862" s="174"/>
      <c r="H862" s="174"/>
      <c r="I862" s="174"/>
      <c r="J862" s="174"/>
      <c r="K862" s="174"/>
      <c r="L862" s="174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</row>
    <row r="863" spans="1:30" ht="15.75" x14ac:dyDescent="0.25">
      <c r="A863" s="147"/>
      <c r="B863" s="174"/>
      <c r="C863" s="174"/>
      <c r="D863" s="174"/>
      <c r="E863" s="174"/>
      <c r="F863" s="174"/>
      <c r="G863" s="174"/>
      <c r="H863" s="174"/>
      <c r="I863" s="174"/>
      <c r="J863" s="174"/>
      <c r="K863" s="174"/>
      <c r="L863" s="174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</row>
    <row r="864" spans="1:30" ht="15.75" x14ac:dyDescent="0.25">
      <c r="A864" s="147"/>
      <c r="B864" s="174"/>
      <c r="C864" s="174"/>
      <c r="D864" s="174"/>
      <c r="E864" s="174"/>
      <c r="F864" s="174"/>
      <c r="G864" s="174"/>
      <c r="H864" s="174"/>
      <c r="I864" s="174"/>
      <c r="J864" s="174"/>
      <c r="K864" s="174"/>
      <c r="L864" s="174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</row>
    <row r="865" spans="1:30" ht="15.75" x14ac:dyDescent="0.25">
      <c r="A865" s="147"/>
      <c r="B865" s="174"/>
      <c r="C865" s="174"/>
      <c r="D865" s="174"/>
      <c r="E865" s="174"/>
      <c r="F865" s="174"/>
      <c r="G865" s="174"/>
      <c r="H865" s="174"/>
      <c r="I865" s="174"/>
      <c r="J865" s="174"/>
      <c r="K865" s="174"/>
      <c r="L865" s="174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</row>
    <row r="866" spans="1:30" ht="15.75" x14ac:dyDescent="0.25">
      <c r="A866" s="147"/>
      <c r="B866" s="174"/>
      <c r="C866" s="174"/>
      <c r="D866" s="174"/>
      <c r="E866" s="174"/>
      <c r="F866" s="174"/>
      <c r="G866" s="174"/>
      <c r="H866" s="174"/>
      <c r="I866" s="174"/>
      <c r="J866" s="174"/>
      <c r="K866" s="174"/>
      <c r="L866" s="174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</row>
    <row r="867" spans="1:30" ht="15.75" x14ac:dyDescent="0.25">
      <c r="A867" s="147"/>
      <c r="B867" s="174"/>
      <c r="C867" s="174"/>
      <c r="D867" s="174"/>
      <c r="E867" s="174"/>
      <c r="F867" s="174"/>
      <c r="G867" s="174"/>
      <c r="H867" s="174"/>
      <c r="I867" s="174"/>
      <c r="J867" s="174"/>
      <c r="K867" s="174"/>
      <c r="L867" s="174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</row>
    <row r="868" spans="1:30" ht="15.75" x14ac:dyDescent="0.25">
      <c r="A868" s="147"/>
      <c r="B868" s="174"/>
      <c r="C868" s="174"/>
      <c r="D868" s="174"/>
      <c r="E868" s="174"/>
      <c r="F868" s="174"/>
      <c r="G868" s="174"/>
      <c r="H868" s="174"/>
      <c r="I868" s="174"/>
      <c r="J868" s="174"/>
      <c r="K868" s="174"/>
      <c r="L868" s="174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</row>
    <row r="869" spans="1:30" ht="15.75" x14ac:dyDescent="0.25">
      <c r="A869" s="147"/>
      <c r="B869" s="174"/>
      <c r="C869" s="174"/>
      <c r="D869" s="174"/>
      <c r="E869" s="174"/>
      <c r="F869" s="174"/>
      <c r="G869" s="174"/>
      <c r="H869" s="174"/>
      <c r="I869" s="174"/>
      <c r="J869" s="174"/>
      <c r="K869" s="174"/>
      <c r="L869" s="174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</row>
    <row r="870" spans="1:30" ht="15.75" x14ac:dyDescent="0.25">
      <c r="A870" s="147"/>
      <c r="B870" s="174"/>
      <c r="C870" s="174"/>
      <c r="D870" s="174"/>
      <c r="E870" s="174"/>
      <c r="F870" s="174"/>
      <c r="G870" s="174"/>
      <c r="H870" s="174"/>
      <c r="I870" s="174"/>
      <c r="J870" s="174"/>
      <c r="K870" s="174"/>
      <c r="L870" s="174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</row>
    <row r="871" spans="1:30" ht="15.75" x14ac:dyDescent="0.25">
      <c r="A871" s="147"/>
      <c r="B871" s="174"/>
      <c r="C871" s="174"/>
      <c r="D871" s="174"/>
      <c r="E871" s="174"/>
      <c r="F871" s="174"/>
      <c r="G871" s="174"/>
      <c r="H871" s="174"/>
      <c r="I871" s="174"/>
      <c r="J871" s="174"/>
      <c r="K871" s="174"/>
      <c r="L871" s="174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</row>
    <row r="872" spans="1:30" ht="15.75" x14ac:dyDescent="0.25">
      <c r="A872" s="147"/>
      <c r="B872" s="174"/>
      <c r="C872" s="174"/>
      <c r="D872" s="174"/>
      <c r="E872" s="174"/>
      <c r="F872" s="174"/>
      <c r="G872" s="174"/>
      <c r="H872" s="174"/>
      <c r="I872" s="174"/>
      <c r="J872" s="174"/>
      <c r="K872" s="174"/>
      <c r="L872" s="174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</row>
    <row r="873" spans="1:30" ht="15.75" x14ac:dyDescent="0.25">
      <c r="A873" s="147"/>
      <c r="B873" s="174"/>
      <c r="C873" s="174"/>
      <c r="D873" s="174"/>
      <c r="E873" s="174"/>
      <c r="F873" s="174"/>
      <c r="G873" s="174"/>
      <c r="H873" s="174"/>
      <c r="I873" s="174"/>
      <c r="J873" s="174"/>
      <c r="K873" s="174"/>
      <c r="L873" s="174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</row>
    <row r="874" spans="1:30" ht="15.75" x14ac:dyDescent="0.25">
      <c r="A874" s="147"/>
      <c r="B874" s="174"/>
      <c r="C874" s="174"/>
      <c r="D874" s="174"/>
      <c r="E874" s="174"/>
      <c r="F874" s="174"/>
      <c r="G874" s="174"/>
      <c r="H874" s="174"/>
      <c r="I874" s="174"/>
      <c r="J874" s="174"/>
      <c r="K874" s="174"/>
      <c r="L874" s="174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</row>
    <row r="875" spans="1:30" ht="15.75" x14ac:dyDescent="0.25">
      <c r="A875" s="147"/>
      <c r="B875" s="174"/>
      <c r="C875" s="174"/>
      <c r="D875" s="174"/>
      <c r="E875" s="174"/>
      <c r="F875" s="174"/>
      <c r="G875" s="174"/>
      <c r="H875" s="174"/>
      <c r="I875" s="174"/>
      <c r="J875" s="174"/>
      <c r="K875" s="174"/>
      <c r="L875" s="174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</row>
    <row r="876" spans="1:30" ht="15.75" x14ac:dyDescent="0.25">
      <c r="A876" s="147"/>
      <c r="B876" s="174"/>
      <c r="C876" s="174"/>
      <c r="D876" s="174"/>
      <c r="E876" s="174"/>
      <c r="F876" s="174"/>
      <c r="G876" s="174"/>
      <c r="H876" s="174"/>
      <c r="I876" s="174"/>
      <c r="J876" s="174"/>
      <c r="K876" s="174"/>
      <c r="L876" s="174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</row>
    <row r="877" spans="1:30" ht="15.75" x14ac:dyDescent="0.25">
      <c r="A877" s="147"/>
      <c r="B877" s="174"/>
      <c r="C877" s="174"/>
      <c r="D877" s="174"/>
      <c r="E877" s="174"/>
      <c r="F877" s="174"/>
      <c r="G877" s="174"/>
      <c r="H877" s="174"/>
      <c r="I877" s="174"/>
      <c r="J877" s="174"/>
      <c r="K877" s="174"/>
      <c r="L877" s="174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</row>
    <row r="878" spans="1:30" ht="15.75" x14ac:dyDescent="0.25">
      <c r="A878" s="147"/>
      <c r="B878" s="174"/>
      <c r="C878" s="174"/>
      <c r="D878" s="174"/>
      <c r="E878" s="174"/>
      <c r="F878" s="174"/>
      <c r="G878" s="174"/>
      <c r="H878" s="174"/>
      <c r="I878" s="174"/>
      <c r="J878" s="174"/>
      <c r="K878" s="174"/>
      <c r="L878" s="174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</row>
    <row r="879" spans="1:30" ht="15.75" x14ac:dyDescent="0.25">
      <c r="A879" s="147"/>
      <c r="B879" s="174"/>
      <c r="C879" s="174"/>
      <c r="D879" s="174"/>
      <c r="E879" s="174"/>
      <c r="F879" s="174"/>
      <c r="G879" s="174"/>
      <c r="H879" s="174"/>
      <c r="I879" s="174"/>
      <c r="J879" s="174"/>
      <c r="K879" s="174"/>
      <c r="L879" s="174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</row>
    <row r="880" spans="1:30" ht="15.75" x14ac:dyDescent="0.25">
      <c r="A880" s="147"/>
      <c r="B880" s="174"/>
      <c r="C880" s="174"/>
      <c r="D880" s="174"/>
      <c r="E880" s="174"/>
      <c r="F880" s="174"/>
      <c r="G880" s="174"/>
      <c r="H880" s="174"/>
      <c r="I880" s="174"/>
      <c r="J880" s="174"/>
      <c r="K880" s="174"/>
      <c r="L880" s="174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</row>
    <row r="881" spans="1:30" ht="15.75" x14ac:dyDescent="0.25">
      <c r="A881" s="147"/>
      <c r="B881" s="174"/>
      <c r="C881" s="174"/>
      <c r="D881" s="174"/>
      <c r="E881" s="174"/>
      <c r="F881" s="174"/>
      <c r="G881" s="174"/>
      <c r="H881" s="174"/>
      <c r="I881" s="174"/>
      <c r="J881" s="174"/>
      <c r="K881" s="174"/>
      <c r="L881" s="174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</row>
    <row r="882" spans="1:30" ht="15.75" x14ac:dyDescent="0.25">
      <c r="A882" s="147"/>
      <c r="B882" s="174"/>
      <c r="C882" s="174"/>
      <c r="D882" s="174"/>
      <c r="E882" s="174"/>
      <c r="F882" s="174"/>
      <c r="G882" s="174"/>
      <c r="H882" s="174"/>
      <c r="I882" s="174"/>
      <c r="J882" s="174"/>
      <c r="K882" s="174"/>
      <c r="L882" s="174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</row>
    <row r="883" spans="1:30" ht="15.75" x14ac:dyDescent="0.25">
      <c r="A883" s="147"/>
      <c r="B883" s="174"/>
      <c r="C883" s="174"/>
      <c r="D883" s="174"/>
      <c r="E883" s="174"/>
      <c r="F883" s="174"/>
      <c r="G883" s="174"/>
      <c r="H883" s="174"/>
      <c r="I883" s="174"/>
      <c r="J883" s="174"/>
      <c r="K883" s="174"/>
      <c r="L883" s="174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</row>
    <row r="884" spans="1:30" ht="15.75" x14ac:dyDescent="0.25">
      <c r="A884" s="147"/>
      <c r="B884" s="174"/>
      <c r="C884" s="174"/>
      <c r="D884" s="174"/>
      <c r="E884" s="174"/>
      <c r="F884" s="174"/>
      <c r="G884" s="174"/>
      <c r="H884" s="174"/>
      <c r="I884" s="174"/>
      <c r="J884" s="174"/>
      <c r="K884" s="174"/>
      <c r="L884" s="174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</row>
    <row r="885" spans="1:30" ht="15.75" x14ac:dyDescent="0.25">
      <c r="A885" s="147"/>
      <c r="B885" s="174"/>
      <c r="C885" s="174"/>
      <c r="D885" s="174"/>
      <c r="E885" s="174"/>
      <c r="F885" s="174"/>
      <c r="G885" s="174"/>
      <c r="H885" s="174"/>
      <c r="I885" s="174"/>
      <c r="J885" s="174"/>
      <c r="K885" s="174"/>
      <c r="L885" s="174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</row>
    <row r="886" spans="1:30" ht="15.75" x14ac:dyDescent="0.25">
      <c r="A886" s="147"/>
      <c r="B886" s="174"/>
      <c r="C886" s="174"/>
      <c r="D886" s="174"/>
      <c r="E886" s="174"/>
      <c r="F886" s="174"/>
      <c r="G886" s="174"/>
      <c r="H886" s="174"/>
      <c r="I886" s="174"/>
      <c r="J886" s="174"/>
      <c r="K886" s="174"/>
      <c r="L886" s="174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</row>
    <row r="887" spans="1:30" ht="15.75" x14ac:dyDescent="0.25">
      <c r="A887" s="147"/>
      <c r="B887" s="174"/>
      <c r="C887" s="174"/>
      <c r="D887" s="174"/>
      <c r="E887" s="174"/>
      <c r="F887" s="174"/>
      <c r="G887" s="174"/>
      <c r="H887" s="174"/>
      <c r="I887" s="174"/>
      <c r="J887" s="174"/>
      <c r="K887" s="174"/>
      <c r="L887" s="174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</row>
    <row r="888" spans="1:30" ht="15.75" x14ac:dyDescent="0.25">
      <c r="A888" s="147"/>
      <c r="B888" s="174"/>
      <c r="C888" s="174"/>
      <c r="D888" s="174"/>
      <c r="E888" s="174"/>
      <c r="F888" s="174"/>
      <c r="G888" s="174"/>
      <c r="H888" s="174"/>
      <c r="I888" s="174"/>
      <c r="J888" s="174"/>
      <c r="K888" s="174"/>
      <c r="L888" s="174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</row>
    <row r="889" spans="1:30" ht="15.75" x14ac:dyDescent="0.25">
      <c r="A889" s="147"/>
      <c r="B889" s="174"/>
      <c r="C889" s="174"/>
      <c r="D889" s="174"/>
      <c r="E889" s="174"/>
      <c r="F889" s="174"/>
      <c r="G889" s="174"/>
      <c r="H889" s="174"/>
      <c r="I889" s="174"/>
      <c r="J889" s="174"/>
      <c r="K889" s="174"/>
      <c r="L889" s="174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</row>
    <row r="890" spans="1:30" ht="15.75" x14ac:dyDescent="0.25">
      <c r="A890" s="147"/>
      <c r="B890" s="174"/>
      <c r="C890" s="174"/>
      <c r="D890" s="174"/>
      <c r="E890" s="174"/>
      <c r="F890" s="174"/>
      <c r="G890" s="174"/>
      <c r="H890" s="174"/>
      <c r="I890" s="174"/>
      <c r="J890" s="174"/>
      <c r="K890" s="174"/>
      <c r="L890" s="174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</row>
    <row r="891" spans="1:30" ht="15.75" x14ac:dyDescent="0.25">
      <c r="A891" s="147"/>
      <c r="B891" s="174"/>
      <c r="C891" s="174"/>
      <c r="D891" s="174"/>
      <c r="E891" s="174"/>
      <c r="F891" s="174"/>
      <c r="G891" s="174"/>
      <c r="H891" s="174"/>
      <c r="I891" s="174"/>
      <c r="J891" s="174"/>
      <c r="K891" s="174"/>
      <c r="L891" s="174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</row>
    <row r="892" spans="1:30" ht="15.75" x14ac:dyDescent="0.25">
      <c r="A892" s="147"/>
      <c r="B892" s="174"/>
      <c r="C892" s="174"/>
      <c r="D892" s="174"/>
      <c r="E892" s="174"/>
      <c r="F892" s="174"/>
      <c r="G892" s="174"/>
      <c r="H892" s="174"/>
      <c r="I892" s="174"/>
      <c r="J892" s="174"/>
      <c r="K892" s="174"/>
      <c r="L892" s="174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</row>
    <row r="893" spans="1:30" ht="15.75" x14ac:dyDescent="0.25">
      <c r="A893" s="147"/>
      <c r="B893" s="174"/>
      <c r="C893" s="174"/>
      <c r="D893" s="174"/>
      <c r="E893" s="174"/>
      <c r="F893" s="174"/>
      <c r="G893" s="174"/>
      <c r="H893" s="174"/>
      <c r="I893" s="174"/>
      <c r="J893" s="174"/>
      <c r="K893" s="174"/>
      <c r="L893" s="174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</row>
    <row r="894" spans="1:30" ht="15.75" x14ac:dyDescent="0.25">
      <c r="A894" s="147"/>
      <c r="B894" s="174"/>
      <c r="C894" s="174"/>
      <c r="D894" s="174"/>
      <c r="E894" s="174"/>
      <c r="F894" s="174"/>
      <c r="G894" s="174"/>
      <c r="H894" s="174"/>
      <c r="I894" s="174"/>
      <c r="J894" s="174"/>
      <c r="K894" s="174"/>
      <c r="L894" s="174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</row>
    <row r="895" spans="1:30" ht="15.75" x14ac:dyDescent="0.25">
      <c r="A895" s="147"/>
      <c r="B895" s="174"/>
      <c r="C895" s="174"/>
      <c r="D895" s="174"/>
      <c r="E895" s="174"/>
      <c r="F895" s="174"/>
      <c r="G895" s="174"/>
      <c r="H895" s="174"/>
      <c r="I895" s="174"/>
      <c r="J895" s="174"/>
      <c r="K895" s="174"/>
      <c r="L895" s="174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</row>
    <row r="896" spans="1:30" ht="15.75" x14ac:dyDescent="0.25">
      <c r="A896" s="147"/>
      <c r="B896" s="174"/>
      <c r="C896" s="174"/>
      <c r="D896" s="174"/>
      <c r="E896" s="174"/>
      <c r="F896" s="174"/>
      <c r="G896" s="174"/>
      <c r="H896" s="174"/>
      <c r="I896" s="174"/>
      <c r="J896" s="174"/>
      <c r="K896" s="174"/>
      <c r="L896" s="174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</row>
    <row r="897" spans="1:30" ht="15.75" x14ac:dyDescent="0.25">
      <c r="A897" s="147"/>
      <c r="B897" s="174"/>
      <c r="C897" s="174"/>
      <c r="D897" s="174"/>
      <c r="E897" s="174"/>
      <c r="F897" s="174"/>
      <c r="G897" s="174"/>
      <c r="H897" s="174"/>
      <c r="I897" s="174"/>
      <c r="J897" s="174"/>
      <c r="K897" s="174"/>
      <c r="L897" s="174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</row>
    <row r="898" spans="1:30" ht="15.75" x14ac:dyDescent="0.25">
      <c r="A898" s="147"/>
      <c r="B898" s="174"/>
      <c r="C898" s="174"/>
      <c r="D898" s="174"/>
      <c r="E898" s="174"/>
      <c r="F898" s="174"/>
      <c r="G898" s="174"/>
      <c r="H898" s="174"/>
      <c r="I898" s="174"/>
      <c r="J898" s="174"/>
      <c r="K898" s="174"/>
      <c r="L898" s="174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</row>
    <row r="899" spans="1:30" ht="15.75" x14ac:dyDescent="0.25">
      <c r="A899" s="147"/>
      <c r="B899" s="174"/>
      <c r="C899" s="174"/>
      <c r="D899" s="174"/>
      <c r="E899" s="174"/>
      <c r="F899" s="174"/>
      <c r="G899" s="174"/>
      <c r="H899" s="174"/>
      <c r="I899" s="174"/>
      <c r="J899" s="174"/>
      <c r="K899" s="174"/>
      <c r="L899" s="174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</row>
    <row r="900" spans="1:30" ht="15.75" x14ac:dyDescent="0.25">
      <c r="A900" s="147"/>
      <c r="B900" s="174"/>
      <c r="C900" s="174"/>
      <c r="D900" s="174"/>
      <c r="E900" s="174"/>
      <c r="F900" s="174"/>
      <c r="G900" s="174"/>
      <c r="H900" s="174"/>
      <c r="I900" s="174"/>
      <c r="J900" s="174"/>
      <c r="K900" s="174"/>
      <c r="L900" s="174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</row>
    <row r="901" spans="1:30" ht="15.75" x14ac:dyDescent="0.25">
      <c r="A901" s="147"/>
      <c r="B901" s="174"/>
      <c r="C901" s="174"/>
      <c r="D901" s="174"/>
      <c r="E901" s="174"/>
      <c r="F901" s="174"/>
      <c r="G901" s="174"/>
      <c r="H901" s="174"/>
      <c r="I901" s="174"/>
      <c r="J901" s="174"/>
      <c r="K901" s="174"/>
      <c r="L901" s="174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</row>
    <row r="902" spans="1:30" ht="15.75" x14ac:dyDescent="0.25">
      <c r="A902" s="147"/>
      <c r="B902" s="174"/>
      <c r="C902" s="174"/>
      <c r="D902" s="174"/>
      <c r="E902" s="174"/>
      <c r="F902" s="174"/>
      <c r="G902" s="174"/>
      <c r="H902" s="174"/>
      <c r="I902" s="174"/>
      <c r="J902" s="174"/>
      <c r="K902" s="174"/>
      <c r="L902" s="174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</row>
    <row r="903" spans="1:30" ht="15.75" x14ac:dyDescent="0.25">
      <c r="A903" s="147"/>
      <c r="B903" s="174"/>
      <c r="C903" s="174"/>
      <c r="D903" s="174"/>
      <c r="E903" s="174"/>
      <c r="F903" s="174"/>
      <c r="G903" s="174"/>
      <c r="H903" s="174"/>
      <c r="I903" s="174"/>
      <c r="J903" s="174"/>
      <c r="K903" s="174"/>
      <c r="L903" s="174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</row>
    <row r="904" spans="1:30" ht="15.75" x14ac:dyDescent="0.25">
      <c r="A904" s="147"/>
      <c r="B904" s="174"/>
      <c r="C904" s="174"/>
      <c r="D904" s="174"/>
      <c r="E904" s="174"/>
      <c r="F904" s="174"/>
      <c r="G904" s="174"/>
      <c r="H904" s="174"/>
      <c r="I904" s="174"/>
      <c r="J904" s="174"/>
      <c r="K904" s="174"/>
      <c r="L904" s="174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</row>
    <row r="905" spans="1:30" ht="15.75" x14ac:dyDescent="0.25">
      <c r="A905" s="147"/>
      <c r="B905" s="174"/>
      <c r="C905" s="174"/>
      <c r="D905" s="174"/>
      <c r="E905" s="174"/>
      <c r="F905" s="174"/>
      <c r="G905" s="174"/>
      <c r="H905" s="174"/>
      <c r="I905" s="174"/>
      <c r="J905" s="174"/>
      <c r="K905" s="174"/>
      <c r="L905" s="174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</row>
    <row r="906" spans="1:30" ht="15.75" x14ac:dyDescent="0.25">
      <c r="A906" s="147"/>
      <c r="B906" s="174"/>
      <c r="C906" s="174"/>
      <c r="D906" s="174"/>
      <c r="E906" s="174"/>
      <c r="F906" s="174"/>
      <c r="G906" s="174"/>
      <c r="H906" s="174"/>
      <c r="I906" s="174"/>
      <c r="J906" s="174"/>
      <c r="K906" s="174"/>
      <c r="L906" s="174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</row>
    <row r="907" spans="1:30" ht="15.75" x14ac:dyDescent="0.25">
      <c r="A907" s="147"/>
      <c r="B907" s="174"/>
      <c r="C907" s="174"/>
      <c r="D907" s="174"/>
      <c r="E907" s="174"/>
      <c r="F907" s="174"/>
      <c r="G907" s="174"/>
      <c r="H907" s="174"/>
      <c r="I907" s="174"/>
      <c r="J907" s="174"/>
      <c r="K907" s="174"/>
      <c r="L907" s="174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</row>
    <row r="908" spans="1:30" ht="15.75" x14ac:dyDescent="0.25">
      <c r="A908" s="147"/>
      <c r="B908" s="174"/>
      <c r="C908" s="174"/>
      <c r="D908" s="174"/>
      <c r="E908" s="174"/>
      <c r="F908" s="174"/>
      <c r="G908" s="174"/>
      <c r="H908" s="174"/>
      <c r="I908" s="174"/>
      <c r="J908" s="174"/>
      <c r="K908" s="174"/>
      <c r="L908" s="174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</row>
    <row r="909" spans="1:30" ht="15.75" x14ac:dyDescent="0.25">
      <c r="A909" s="147"/>
      <c r="B909" s="174"/>
      <c r="C909" s="174"/>
      <c r="D909" s="174"/>
      <c r="E909" s="174"/>
      <c r="F909" s="174"/>
      <c r="G909" s="174"/>
      <c r="H909" s="174"/>
      <c r="I909" s="174"/>
      <c r="J909" s="174"/>
      <c r="K909" s="174"/>
      <c r="L909" s="174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</row>
    <row r="910" spans="1:30" ht="15.75" x14ac:dyDescent="0.25">
      <c r="A910" s="147"/>
      <c r="B910" s="174"/>
      <c r="C910" s="174"/>
      <c r="D910" s="174"/>
      <c r="E910" s="174"/>
      <c r="F910" s="174"/>
      <c r="G910" s="174"/>
      <c r="H910" s="174"/>
      <c r="I910" s="174"/>
      <c r="J910" s="174"/>
      <c r="K910" s="174"/>
      <c r="L910" s="174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</row>
    <row r="911" spans="1:30" ht="15.75" x14ac:dyDescent="0.25">
      <c r="A911" s="147"/>
      <c r="B911" s="174"/>
      <c r="C911" s="174"/>
      <c r="D911" s="174"/>
      <c r="E911" s="174"/>
      <c r="F911" s="174"/>
      <c r="G911" s="174"/>
      <c r="H911" s="174"/>
      <c r="I911" s="174"/>
      <c r="J911" s="174"/>
      <c r="K911" s="174"/>
      <c r="L911" s="174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</row>
    <row r="912" spans="1:30" ht="15.75" x14ac:dyDescent="0.25">
      <c r="A912" s="147"/>
      <c r="B912" s="174"/>
      <c r="C912" s="174"/>
      <c r="D912" s="174"/>
      <c r="E912" s="174"/>
      <c r="F912" s="174"/>
      <c r="G912" s="174"/>
      <c r="H912" s="174"/>
      <c r="I912" s="174"/>
      <c r="J912" s="174"/>
      <c r="K912" s="174"/>
      <c r="L912" s="174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</row>
    <row r="913" spans="1:30" ht="15.75" x14ac:dyDescent="0.25">
      <c r="A913" s="147"/>
      <c r="B913" s="174"/>
      <c r="C913" s="174"/>
      <c r="D913" s="174"/>
      <c r="E913" s="174"/>
      <c r="F913" s="174"/>
      <c r="G913" s="174"/>
      <c r="H913" s="174"/>
      <c r="I913" s="174"/>
      <c r="J913" s="174"/>
      <c r="K913" s="174"/>
      <c r="L913" s="174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</row>
    <row r="914" spans="1:30" ht="15.75" x14ac:dyDescent="0.25">
      <c r="A914" s="147"/>
      <c r="B914" s="174"/>
      <c r="C914" s="174"/>
      <c r="D914" s="174"/>
      <c r="E914" s="174"/>
      <c r="F914" s="174"/>
      <c r="G914" s="174"/>
      <c r="H914" s="174"/>
      <c r="I914" s="174"/>
      <c r="J914" s="174"/>
      <c r="K914" s="174"/>
      <c r="L914" s="174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</row>
    <row r="915" spans="1:30" ht="15.75" x14ac:dyDescent="0.25">
      <c r="A915" s="147"/>
      <c r="B915" s="174"/>
      <c r="C915" s="174"/>
      <c r="D915" s="174"/>
      <c r="E915" s="174"/>
      <c r="F915" s="174"/>
      <c r="G915" s="174"/>
      <c r="H915" s="174"/>
      <c r="I915" s="174"/>
      <c r="J915" s="174"/>
      <c r="K915" s="174"/>
      <c r="L915" s="174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</row>
    <row r="916" spans="1:30" ht="15.75" x14ac:dyDescent="0.25">
      <c r="A916" s="147"/>
      <c r="B916" s="174"/>
      <c r="C916" s="174"/>
      <c r="D916" s="174"/>
      <c r="E916" s="174"/>
      <c r="F916" s="174"/>
      <c r="G916" s="174"/>
      <c r="H916" s="174"/>
      <c r="I916" s="174"/>
      <c r="J916" s="174"/>
      <c r="K916" s="174"/>
      <c r="L916" s="174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</row>
    <row r="917" spans="1:30" ht="15.75" x14ac:dyDescent="0.25">
      <c r="A917" s="147"/>
      <c r="B917" s="174"/>
      <c r="C917" s="174"/>
      <c r="D917" s="174"/>
      <c r="E917" s="174"/>
      <c r="F917" s="174"/>
      <c r="G917" s="174"/>
      <c r="H917" s="174"/>
      <c r="I917" s="174"/>
      <c r="J917" s="174"/>
      <c r="K917" s="174"/>
      <c r="L917" s="174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</row>
    <row r="918" spans="1:30" ht="15.75" x14ac:dyDescent="0.25">
      <c r="A918" s="147"/>
      <c r="B918" s="174"/>
      <c r="C918" s="174"/>
      <c r="D918" s="174"/>
      <c r="E918" s="174"/>
      <c r="F918" s="174"/>
      <c r="G918" s="174"/>
      <c r="H918" s="174"/>
      <c r="I918" s="174"/>
      <c r="J918" s="174"/>
      <c r="K918" s="174"/>
      <c r="L918" s="174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</row>
    <row r="919" spans="1:30" ht="15.75" x14ac:dyDescent="0.25">
      <c r="A919" s="147"/>
      <c r="B919" s="174"/>
      <c r="C919" s="174"/>
      <c r="D919" s="174"/>
      <c r="E919" s="174"/>
      <c r="F919" s="174"/>
      <c r="G919" s="174"/>
      <c r="H919" s="174"/>
      <c r="I919" s="174"/>
      <c r="J919" s="174"/>
      <c r="K919" s="174"/>
      <c r="L919" s="174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</row>
    <row r="920" spans="1:30" ht="15.75" x14ac:dyDescent="0.25">
      <c r="A920" s="147"/>
      <c r="B920" s="174"/>
      <c r="C920" s="174"/>
      <c r="D920" s="174"/>
      <c r="E920" s="174"/>
      <c r="F920" s="174"/>
      <c r="G920" s="174"/>
      <c r="H920" s="174"/>
      <c r="I920" s="174"/>
      <c r="J920" s="174"/>
      <c r="K920" s="174"/>
      <c r="L920" s="174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</row>
    <row r="921" spans="1:30" ht="15.75" x14ac:dyDescent="0.25">
      <c r="A921" s="147"/>
      <c r="B921" s="174"/>
      <c r="C921" s="174"/>
      <c r="D921" s="174"/>
      <c r="E921" s="174"/>
      <c r="F921" s="174"/>
      <c r="G921" s="174"/>
      <c r="H921" s="174"/>
      <c r="I921" s="174"/>
      <c r="J921" s="174"/>
      <c r="K921" s="174"/>
      <c r="L921" s="174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</row>
    <row r="922" spans="1:30" ht="15.75" x14ac:dyDescent="0.25">
      <c r="A922" s="147"/>
      <c r="B922" s="174"/>
      <c r="C922" s="174"/>
      <c r="D922" s="174"/>
      <c r="E922" s="174"/>
      <c r="F922" s="174"/>
      <c r="G922" s="174"/>
      <c r="H922" s="174"/>
      <c r="I922" s="174"/>
      <c r="J922" s="174"/>
      <c r="K922" s="174"/>
      <c r="L922" s="174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</row>
    <row r="923" spans="1:30" ht="15.75" x14ac:dyDescent="0.25">
      <c r="A923" s="147"/>
      <c r="B923" s="174"/>
      <c r="C923" s="174"/>
      <c r="D923" s="174"/>
      <c r="E923" s="174"/>
      <c r="F923" s="174"/>
      <c r="G923" s="174"/>
      <c r="H923" s="174"/>
      <c r="I923" s="174"/>
      <c r="J923" s="174"/>
      <c r="K923" s="174"/>
      <c r="L923" s="174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</row>
    <row r="924" spans="1:30" ht="15.75" x14ac:dyDescent="0.25">
      <c r="A924" s="147"/>
      <c r="B924" s="174"/>
      <c r="C924" s="174"/>
      <c r="D924" s="174"/>
      <c r="E924" s="174"/>
      <c r="F924" s="174"/>
      <c r="G924" s="174"/>
      <c r="H924" s="174"/>
      <c r="I924" s="174"/>
      <c r="J924" s="174"/>
      <c r="K924" s="174"/>
      <c r="L924" s="174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</row>
    <row r="925" spans="1:30" ht="15.75" x14ac:dyDescent="0.25">
      <c r="A925" s="147"/>
      <c r="B925" s="174"/>
      <c r="C925" s="174"/>
      <c r="D925" s="174"/>
      <c r="E925" s="174"/>
      <c r="F925" s="174"/>
      <c r="G925" s="174"/>
      <c r="H925" s="174"/>
      <c r="I925" s="174"/>
      <c r="J925" s="174"/>
      <c r="K925" s="174"/>
      <c r="L925" s="174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</row>
    <row r="926" spans="1:30" ht="15.75" x14ac:dyDescent="0.25">
      <c r="A926" s="147"/>
      <c r="B926" s="174"/>
      <c r="C926" s="174"/>
      <c r="D926" s="174"/>
      <c r="E926" s="174"/>
      <c r="F926" s="174"/>
      <c r="G926" s="174"/>
      <c r="H926" s="174"/>
      <c r="I926" s="174"/>
      <c r="J926" s="174"/>
      <c r="K926" s="174"/>
      <c r="L926" s="174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</row>
    <row r="927" spans="1:30" ht="15.75" x14ac:dyDescent="0.25">
      <c r="A927" s="147"/>
      <c r="B927" s="174"/>
      <c r="C927" s="174"/>
      <c r="D927" s="174"/>
      <c r="E927" s="174"/>
      <c r="F927" s="174"/>
      <c r="G927" s="174"/>
      <c r="H927" s="174"/>
      <c r="I927" s="174"/>
      <c r="J927" s="174"/>
      <c r="K927" s="174"/>
      <c r="L927" s="174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</row>
    <row r="928" spans="1:30" ht="15.75" x14ac:dyDescent="0.25">
      <c r="A928" s="147"/>
      <c r="B928" s="174"/>
      <c r="C928" s="174"/>
      <c r="D928" s="174"/>
      <c r="E928" s="174"/>
      <c r="F928" s="174"/>
      <c r="G928" s="174"/>
      <c r="H928" s="174"/>
      <c r="I928" s="174"/>
      <c r="J928" s="174"/>
      <c r="K928" s="174"/>
      <c r="L928" s="174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</row>
    <row r="929" spans="1:30" ht="15.75" x14ac:dyDescent="0.25">
      <c r="A929" s="147"/>
      <c r="B929" s="174"/>
      <c r="C929" s="174"/>
      <c r="D929" s="174"/>
      <c r="E929" s="174"/>
      <c r="F929" s="174"/>
      <c r="G929" s="174"/>
      <c r="H929" s="174"/>
      <c r="I929" s="174"/>
      <c r="J929" s="174"/>
      <c r="K929" s="174"/>
      <c r="L929" s="174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</row>
    <row r="930" spans="1:30" ht="15.75" x14ac:dyDescent="0.25">
      <c r="A930" s="147"/>
      <c r="B930" s="174"/>
      <c r="C930" s="174"/>
      <c r="D930" s="174"/>
      <c r="E930" s="174"/>
      <c r="F930" s="174"/>
      <c r="G930" s="174"/>
      <c r="H930" s="174"/>
      <c r="I930" s="174"/>
      <c r="J930" s="174"/>
      <c r="K930" s="174"/>
      <c r="L930" s="174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</row>
    <row r="931" spans="1:30" ht="15.75" x14ac:dyDescent="0.25">
      <c r="A931" s="147"/>
      <c r="B931" s="174"/>
      <c r="C931" s="174"/>
      <c r="D931" s="174"/>
      <c r="E931" s="174"/>
      <c r="F931" s="174"/>
      <c r="G931" s="174"/>
      <c r="H931" s="174"/>
      <c r="I931" s="174"/>
      <c r="J931" s="174"/>
      <c r="K931" s="174"/>
      <c r="L931" s="174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</row>
    <row r="932" spans="1:30" ht="15.75" x14ac:dyDescent="0.25">
      <c r="A932" s="147"/>
      <c r="B932" s="174"/>
      <c r="C932" s="174"/>
      <c r="D932" s="174"/>
      <c r="E932" s="174"/>
      <c r="F932" s="174"/>
      <c r="G932" s="174"/>
      <c r="H932" s="174"/>
      <c r="I932" s="174"/>
      <c r="J932" s="174"/>
      <c r="K932" s="174"/>
      <c r="L932" s="174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</row>
    <row r="933" spans="1:30" ht="15.75" x14ac:dyDescent="0.25">
      <c r="A933" s="147"/>
      <c r="B933" s="174"/>
      <c r="C933" s="174"/>
      <c r="D933" s="174"/>
      <c r="E933" s="174"/>
      <c r="F933" s="174"/>
      <c r="G933" s="174"/>
      <c r="H933" s="174"/>
      <c r="I933" s="174"/>
      <c r="J933" s="174"/>
      <c r="K933" s="174"/>
      <c r="L933" s="174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</row>
    <row r="934" spans="1:30" ht="15.75" x14ac:dyDescent="0.25">
      <c r="A934" s="147"/>
      <c r="B934" s="174"/>
      <c r="C934" s="174"/>
      <c r="D934" s="174"/>
      <c r="E934" s="174"/>
      <c r="F934" s="174"/>
      <c r="G934" s="174"/>
      <c r="H934" s="174"/>
      <c r="I934" s="174"/>
      <c r="J934" s="174"/>
      <c r="K934" s="174"/>
      <c r="L934" s="174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</row>
    <row r="935" spans="1:30" ht="15.75" x14ac:dyDescent="0.25">
      <c r="A935" s="147"/>
      <c r="B935" s="174"/>
      <c r="C935" s="174"/>
      <c r="D935" s="174"/>
      <c r="E935" s="174"/>
      <c r="F935" s="174"/>
      <c r="G935" s="174"/>
      <c r="H935" s="174"/>
      <c r="I935" s="174"/>
      <c r="J935" s="174"/>
      <c r="K935" s="174"/>
      <c r="L935" s="174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</row>
    <row r="936" spans="1:30" ht="15.75" x14ac:dyDescent="0.25">
      <c r="A936" s="147"/>
      <c r="B936" s="174"/>
      <c r="C936" s="174"/>
      <c r="D936" s="174"/>
      <c r="E936" s="174"/>
      <c r="F936" s="174"/>
      <c r="G936" s="174"/>
      <c r="H936" s="174"/>
      <c r="I936" s="174"/>
      <c r="J936" s="174"/>
      <c r="K936" s="174"/>
      <c r="L936" s="174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</row>
    <row r="937" spans="1:30" ht="15.75" x14ac:dyDescent="0.25">
      <c r="A937" s="147"/>
      <c r="B937" s="174"/>
      <c r="C937" s="174"/>
      <c r="D937" s="174"/>
      <c r="E937" s="174"/>
      <c r="F937" s="174"/>
      <c r="G937" s="174"/>
      <c r="H937" s="174"/>
      <c r="I937" s="174"/>
      <c r="J937" s="174"/>
      <c r="K937" s="174"/>
      <c r="L937" s="174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</row>
    <row r="938" spans="1:30" ht="15.75" x14ac:dyDescent="0.25">
      <c r="A938" s="147"/>
      <c r="B938" s="174"/>
      <c r="C938" s="174"/>
      <c r="D938" s="174"/>
      <c r="E938" s="174"/>
      <c r="F938" s="174"/>
      <c r="G938" s="174"/>
      <c r="H938" s="174"/>
      <c r="I938" s="174"/>
      <c r="J938" s="174"/>
      <c r="K938" s="174"/>
      <c r="L938" s="174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</row>
    <row r="939" spans="1:30" ht="15.75" x14ac:dyDescent="0.25">
      <c r="A939" s="147"/>
      <c r="B939" s="174"/>
      <c r="C939" s="174"/>
      <c r="D939" s="174"/>
      <c r="E939" s="174"/>
      <c r="F939" s="174"/>
      <c r="G939" s="174"/>
      <c r="H939" s="174"/>
      <c r="I939" s="174"/>
      <c r="J939" s="174"/>
      <c r="K939" s="174"/>
      <c r="L939" s="174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</row>
    <row r="940" spans="1:30" ht="15.75" x14ac:dyDescent="0.25">
      <c r="A940" s="147"/>
      <c r="B940" s="174"/>
      <c r="C940" s="174"/>
      <c r="D940" s="174"/>
      <c r="E940" s="174"/>
      <c r="F940" s="174"/>
      <c r="G940" s="174"/>
      <c r="H940" s="174"/>
      <c r="I940" s="174"/>
      <c r="J940" s="174"/>
      <c r="K940" s="174"/>
      <c r="L940" s="174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</row>
    <row r="941" spans="1:30" ht="15.75" x14ac:dyDescent="0.25">
      <c r="A941" s="147"/>
      <c r="B941" s="174"/>
      <c r="C941" s="174"/>
      <c r="D941" s="174"/>
      <c r="E941" s="174"/>
      <c r="F941" s="174"/>
      <c r="G941" s="174"/>
      <c r="H941" s="174"/>
      <c r="I941" s="174"/>
      <c r="J941" s="174"/>
      <c r="K941" s="174"/>
      <c r="L941" s="174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</row>
    <row r="942" spans="1:30" ht="15.75" x14ac:dyDescent="0.25">
      <c r="A942" s="147"/>
      <c r="B942" s="174"/>
      <c r="C942" s="174"/>
      <c r="D942" s="174"/>
      <c r="E942" s="174"/>
      <c r="F942" s="174"/>
      <c r="G942" s="174"/>
      <c r="H942" s="174"/>
      <c r="I942" s="174"/>
      <c r="J942" s="174"/>
      <c r="K942" s="174"/>
      <c r="L942" s="174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</row>
    <row r="943" spans="1:30" ht="15.75" x14ac:dyDescent="0.25">
      <c r="A943" s="147"/>
      <c r="B943" s="174"/>
      <c r="C943" s="174"/>
      <c r="D943" s="174"/>
      <c r="E943" s="174"/>
      <c r="F943" s="174"/>
      <c r="G943" s="174"/>
      <c r="H943" s="174"/>
      <c r="I943" s="174"/>
      <c r="J943" s="174"/>
      <c r="K943" s="174"/>
      <c r="L943" s="174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</row>
    <row r="944" spans="1:30" ht="15.75" x14ac:dyDescent="0.25">
      <c r="A944" s="147"/>
      <c r="B944" s="174"/>
      <c r="C944" s="174"/>
      <c r="D944" s="174"/>
      <c r="E944" s="174"/>
      <c r="F944" s="174"/>
      <c r="G944" s="174"/>
      <c r="H944" s="174"/>
      <c r="I944" s="174"/>
      <c r="J944" s="174"/>
      <c r="K944" s="174"/>
      <c r="L944" s="174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</row>
    <row r="945" spans="1:30" ht="15.75" x14ac:dyDescent="0.25">
      <c r="A945" s="147"/>
      <c r="B945" s="174"/>
      <c r="C945" s="174"/>
      <c r="D945" s="174"/>
      <c r="E945" s="174"/>
      <c r="F945" s="174"/>
      <c r="G945" s="174"/>
      <c r="H945" s="174"/>
      <c r="I945" s="174"/>
      <c r="J945" s="174"/>
      <c r="K945" s="174"/>
      <c r="L945" s="174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</row>
    <row r="946" spans="1:30" ht="15.75" x14ac:dyDescent="0.25">
      <c r="A946" s="147"/>
      <c r="B946" s="174"/>
      <c r="C946" s="174"/>
      <c r="D946" s="174"/>
      <c r="E946" s="174"/>
      <c r="F946" s="174"/>
      <c r="G946" s="174"/>
      <c r="H946" s="174"/>
      <c r="I946" s="174"/>
      <c r="J946" s="174"/>
      <c r="K946" s="174"/>
      <c r="L946" s="174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</row>
    <row r="947" spans="1:30" ht="15.75" x14ac:dyDescent="0.25">
      <c r="A947" s="147"/>
      <c r="B947" s="174"/>
      <c r="C947" s="174"/>
      <c r="D947" s="174"/>
      <c r="E947" s="174"/>
      <c r="F947" s="174"/>
      <c r="G947" s="174"/>
      <c r="H947" s="174"/>
      <c r="I947" s="174"/>
      <c r="J947" s="174"/>
      <c r="K947" s="174"/>
      <c r="L947" s="174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</row>
    <row r="948" spans="1:30" ht="15.75" x14ac:dyDescent="0.25">
      <c r="A948" s="147"/>
      <c r="B948" s="174"/>
      <c r="C948" s="174"/>
      <c r="D948" s="174"/>
      <c r="E948" s="174"/>
      <c r="F948" s="174"/>
      <c r="G948" s="174"/>
      <c r="H948" s="174"/>
      <c r="I948" s="174"/>
      <c r="J948" s="174"/>
      <c r="K948" s="174"/>
      <c r="L948" s="174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</row>
    <row r="949" spans="1:30" ht="15.75" x14ac:dyDescent="0.25">
      <c r="A949" s="147"/>
      <c r="B949" s="174"/>
      <c r="C949" s="174"/>
      <c r="D949" s="174"/>
      <c r="E949" s="174"/>
      <c r="F949" s="174"/>
      <c r="G949" s="174"/>
      <c r="H949" s="174"/>
      <c r="I949" s="174"/>
      <c r="J949" s="174"/>
      <c r="K949" s="174"/>
      <c r="L949" s="174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</row>
    <row r="950" spans="1:30" ht="15.75" x14ac:dyDescent="0.25">
      <c r="A950" s="147"/>
      <c r="B950" s="174"/>
      <c r="C950" s="174"/>
      <c r="D950" s="174"/>
      <c r="E950" s="174"/>
      <c r="F950" s="174"/>
      <c r="G950" s="174"/>
      <c r="H950" s="174"/>
      <c r="I950" s="174"/>
      <c r="J950" s="174"/>
      <c r="K950" s="174"/>
      <c r="L950" s="174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</row>
    <row r="951" spans="1:30" ht="15.75" x14ac:dyDescent="0.25">
      <c r="A951" s="147"/>
      <c r="B951" s="174"/>
      <c r="C951" s="174"/>
      <c r="D951" s="174"/>
      <c r="E951" s="174"/>
      <c r="F951" s="174"/>
      <c r="G951" s="174"/>
      <c r="H951" s="174"/>
      <c r="I951" s="174"/>
      <c r="J951" s="174"/>
      <c r="K951" s="174"/>
      <c r="L951" s="174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</row>
    <row r="952" spans="1:30" ht="15.75" x14ac:dyDescent="0.25">
      <c r="A952" s="147"/>
      <c r="B952" s="174"/>
      <c r="C952" s="174"/>
      <c r="D952" s="174"/>
      <c r="E952" s="174"/>
      <c r="F952" s="174"/>
      <c r="G952" s="174"/>
      <c r="H952" s="174"/>
      <c r="I952" s="174"/>
      <c r="J952" s="174"/>
      <c r="K952" s="174"/>
      <c r="L952" s="174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</row>
    <row r="953" spans="1:30" ht="15.75" x14ac:dyDescent="0.25">
      <c r="A953" s="147"/>
      <c r="B953" s="174"/>
      <c r="C953" s="174"/>
      <c r="D953" s="174"/>
      <c r="E953" s="174"/>
      <c r="F953" s="174"/>
      <c r="G953" s="174"/>
      <c r="H953" s="174"/>
      <c r="I953" s="174"/>
      <c r="J953" s="174"/>
      <c r="K953" s="174"/>
      <c r="L953" s="174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</row>
    <row r="954" spans="1:30" ht="15.75" x14ac:dyDescent="0.25">
      <c r="A954" s="147"/>
      <c r="B954" s="174"/>
      <c r="C954" s="174"/>
      <c r="D954" s="174"/>
      <c r="E954" s="174"/>
      <c r="F954" s="174"/>
      <c r="G954" s="174"/>
      <c r="H954" s="174"/>
      <c r="I954" s="174"/>
      <c r="J954" s="174"/>
      <c r="K954" s="174"/>
      <c r="L954" s="174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</row>
    <row r="955" spans="1:30" ht="15.75" x14ac:dyDescent="0.25">
      <c r="A955" s="147"/>
      <c r="B955" s="174"/>
      <c r="C955" s="174"/>
      <c r="D955" s="174"/>
      <c r="E955" s="174"/>
      <c r="F955" s="174"/>
      <c r="G955" s="174"/>
      <c r="H955" s="174"/>
      <c r="I955" s="174"/>
      <c r="J955" s="174"/>
      <c r="K955" s="174"/>
      <c r="L955" s="174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</row>
    <row r="956" spans="1:30" ht="15.75" x14ac:dyDescent="0.25">
      <c r="A956" s="147"/>
      <c r="B956" s="174"/>
      <c r="C956" s="174"/>
      <c r="D956" s="174"/>
      <c r="E956" s="174"/>
      <c r="F956" s="174"/>
      <c r="G956" s="174"/>
      <c r="H956" s="174"/>
      <c r="I956" s="174"/>
      <c r="J956" s="174"/>
      <c r="K956" s="174"/>
      <c r="L956" s="174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</row>
    <row r="957" spans="1:30" ht="15.75" x14ac:dyDescent="0.25">
      <c r="A957" s="147"/>
      <c r="B957" s="174"/>
      <c r="C957" s="174"/>
      <c r="D957" s="174"/>
      <c r="E957" s="174"/>
      <c r="F957" s="174"/>
      <c r="G957" s="174"/>
      <c r="H957" s="174"/>
      <c r="I957" s="174"/>
      <c r="J957" s="174"/>
      <c r="K957" s="174"/>
      <c r="L957" s="174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</row>
    <row r="958" spans="1:30" ht="15.75" x14ac:dyDescent="0.25">
      <c r="A958" s="147"/>
      <c r="B958" s="174"/>
      <c r="C958" s="174"/>
      <c r="D958" s="174"/>
      <c r="E958" s="174"/>
      <c r="F958" s="174"/>
      <c r="G958" s="174"/>
      <c r="H958" s="174"/>
      <c r="I958" s="174"/>
      <c r="J958" s="174"/>
      <c r="K958" s="174"/>
      <c r="L958" s="174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</row>
    <row r="959" spans="1:30" ht="15.75" x14ac:dyDescent="0.25">
      <c r="A959" s="147"/>
      <c r="B959" s="174"/>
      <c r="C959" s="174"/>
      <c r="D959" s="174"/>
      <c r="E959" s="174"/>
      <c r="F959" s="174"/>
      <c r="G959" s="174"/>
      <c r="H959" s="174"/>
      <c r="I959" s="174"/>
      <c r="J959" s="174"/>
      <c r="K959" s="174"/>
      <c r="L959" s="174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</row>
    <row r="960" spans="1:30" ht="15.75" x14ac:dyDescent="0.25">
      <c r="A960" s="147"/>
      <c r="B960" s="174"/>
      <c r="C960" s="174"/>
      <c r="D960" s="174"/>
      <c r="E960" s="174"/>
      <c r="F960" s="174"/>
      <c r="G960" s="174"/>
      <c r="H960" s="174"/>
      <c r="I960" s="174"/>
      <c r="J960" s="174"/>
      <c r="K960" s="174"/>
      <c r="L960" s="174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</row>
    <row r="961" spans="1:30" ht="15.75" x14ac:dyDescent="0.25">
      <c r="A961" s="147"/>
      <c r="B961" s="174"/>
      <c r="C961" s="174"/>
      <c r="D961" s="174"/>
      <c r="E961" s="174"/>
      <c r="F961" s="174"/>
      <c r="G961" s="174"/>
      <c r="H961" s="174"/>
      <c r="I961" s="174"/>
      <c r="J961" s="174"/>
      <c r="K961" s="174"/>
      <c r="L961" s="174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</row>
    <row r="962" spans="1:30" ht="15.75" x14ac:dyDescent="0.25">
      <c r="A962" s="147"/>
      <c r="B962" s="174"/>
      <c r="C962" s="174"/>
      <c r="D962" s="174"/>
      <c r="E962" s="174"/>
      <c r="F962" s="174"/>
      <c r="G962" s="174"/>
      <c r="H962" s="174"/>
      <c r="I962" s="174"/>
      <c r="J962" s="174"/>
      <c r="K962" s="174"/>
      <c r="L962" s="174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</row>
    <row r="963" spans="1:30" ht="15.75" x14ac:dyDescent="0.25">
      <c r="A963" s="147"/>
      <c r="B963" s="174"/>
      <c r="C963" s="174"/>
      <c r="D963" s="174"/>
      <c r="E963" s="174"/>
      <c r="F963" s="174"/>
      <c r="G963" s="174"/>
      <c r="H963" s="174"/>
      <c r="I963" s="174"/>
      <c r="J963" s="174"/>
      <c r="K963" s="174"/>
      <c r="L963" s="174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</row>
    <row r="964" spans="1:30" ht="15.75" x14ac:dyDescent="0.25">
      <c r="A964" s="147"/>
      <c r="B964" s="174"/>
      <c r="C964" s="174"/>
      <c r="D964" s="174"/>
      <c r="E964" s="174"/>
      <c r="F964" s="174"/>
      <c r="G964" s="174"/>
      <c r="H964" s="174"/>
      <c r="I964" s="174"/>
      <c r="J964" s="174"/>
      <c r="K964" s="174"/>
      <c r="L964" s="174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</row>
    <row r="965" spans="1:30" ht="15.75" x14ac:dyDescent="0.25">
      <c r="A965" s="147"/>
      <c r="B965" s="174"/>
      <c r="C965" s="174"/>
      <c r="D965" s="174"/>
      <c r="E965" s="174"/>
      <c r="F965" s="174"/>
      <c r="G965" s="174"/>
      <c r="H965" s="174"/>
      <c r="I965" s="174"/>
      <c r="J965" s="174"/>
      <c r="K965" s="174"/>
      <c r="L965" s="174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</row>
    <row r="966" spans="1:30" ht="15.75" x14ac:dyDescent="0.25">
      <c r="A966" s="147"/>
      <c r="B966" s="174"/>
      <c r="C966" s="174"/>
      <c r="D966" s="174"/>
      <c r="E966" s="174"/>
      <c r="F966" s="174"/>
      <c r="G966" s="174"/>
      <c r="H966" s="174"/>
      <c r="I966" s="174"/>
      <c r="J966" s="174"/>
      <c r="K966" s="174"/>
      <c r="L966" s="174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</row>
    <row r="967" spans="1:30" ht="15.75" x14ac:dyDescent="0.25">
      <c r="A967" s="147"/>
      <c r="B967" s="174"/>
      <c r="C967" s="174"/>
      <c r="D967" s="174"/>
      <c r="E967" s="174"/>
      <c r="F967" s="174"/>
      <c r="G967" s="174"/>
      <c r="H967" s="174"/>
      <c r="I967" s="174"/>
      <c r="J967" s="174"/>
      <c r="K967" s="174"/>
      <c r="L967" s="174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</row>
    <row r="968" spans="1:30" ht="15.75" x14ac:dyDescent="0.25">
      <c r="A968" s="147"/>
      <c r="B968" s="174"/>
      <c r="C968" s="174"/>
      <c r="D968" s="174"/>
      <c r="E968" s="174"/>
      <c r="F968" s="174"/>
      <c r="G968" s="174"/>
      <c r="H968" s="174"/>
      <c r="I968" s="174"/>
      <c r="J968" s="174"/>
      <c r="K968" s="174"/>
      <c r="L968" s="174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</row>
    <row r="969" spans="1:30" ht="15.75" x14ac:dyDescent="0.25">
      <c r="A969" s="147"/>
      <c r="B969" s="174"/>
      <c r="C969" s="174"/>
      <c r="D969" s="174"/>
      <c r="E969" s="174"/>
      <c r="F969" s="174"/>
      <c r="G969" s="174"/>
      <c r="H969" s="174"/>
      <c r="I969" s="174"/>
      <c r="J969" s="174"/>
      <c r="K969" s="174"/>
      <c r="L969" s="174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</row>
    <row r="970" spans="1:30" ht="15.75" x14ac:dyDescent="0.25">
      <c r="A970" s="147"/>
      <c r="B970" s="174"/>
      <c r="C970" s="174"/>
      <c r="D970" s="174"/>
      <c r="E970" s="174"/>
      <c r="F970" s="174"/>
      <c r="G970" s="174"/>
      <c r="H970" s="174"/>
      <c r="I970" s="174"/>
      <c r="J970" s="174"/>
      <c r="K970" s="174"/>
      <c r="L970" s="174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</row>
    <row r="971" spans="1:30" ht="15.75" x14ac:dyDescent="0.25">
      <c r="A971" s="147"/>
      <c r="B971" s="174"/>
      <c r="C971" s="174"/>
      <c r="D971" s="174"/>
      <c r="E971" s="174"/>
      <c r="F971" s="174"/>
      <c r="G971" s="174"/>
      <c r="H971" s="174"/>
      <c r="I971" s="174"/>
      <c r="J971" s="174"/>
      <c r="K971" s="174"/>
      <c r="L971" s="174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</row>
    <row r="972" spans="1:30" ht="15.75" x14ac:dyDescent="0.25">
      <c r="A972" s="147"/>
      <c r="B972" s="174"/>
      <c r="C972" s="174"/>
      <c r="D972" s="174"/>
      <c r="E972" s="174"/>
      <c r="F972" s="174"/>
      <c r="G972" s="174"/>
      <c r="H972" s="174"/>
      <c r="I972" s="174"/>
      <c r="J972" s="174"/>
      <c r="K972" s="174"/>
      <c r="L972" s="174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</row>
    <row r="973" spans="1:30" ht="15.75" x14ac:dyDescent="0.25">
      <c r="A973" s="147"/>
      <c r="B973" s="174"/>
      <c r="C973" s="174"/>
      <c r="D973" s="174"/>
      <c r="E973" s="174"/>
      <c r="F973" s="174"/>
      <c r="G973" s="174"/>
      <c r="H973" s="174"/>
      <c r="I973" s="174"/>
      <c r="J973" s="174"/>
      <c r="K973" s="174"/>
      <c r="L973" s="174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</row>
    <row r="974" spans="1:30" ht="15.75" x14ac:dyDescent="0.25">
      <c r="A974" s="147"/>
      <c r="B974" s="174"/>
      <c r="C974" s="174"/>
      <c r="D974" s="174"/>
      <c r="E974" s="174"/>
      <c r="F974" s="174"/>
      <c r="G974" s="174"/>
      <c r="H974" s="174"/>
      <c r="I974" s="174"/>
      <c r="J974" s="174"/>
      <c r="K974" s="174"/>
      <c r="L974" s="174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</row>
    <row r="975" spans="1:30" ht="15.75" x14ac:dyDescent="0.25">
      <c r="A975" s="147"/>
      <c r="B975" s="174"/>
      <c r="C975" s="174"/>
      <c r="D975" s="174"/>
      <c r="E975" s="174"/>
      <c r="F975" s="174"/>
      <c r="G975" s="174"/>
      <c r="H975" s="174"/>
      <c r="I975" s="174"/>
      <c r="J975" s="174"/>
      <c r="K975" s="174"/>
      <c r="L975" s="174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</row>
    <row r="976" spans="1:30" ht="15.75" x14ac:dyDescent="0.25">
      <c r="A976" s="147"/>
      <c r="B976" s="174"/>
      <c r="C976" s="174"/>
      <c r="D976" s="174"/>
      <c r="E976" s="174"/>
      <c r="F976" s="174"/>
      <c r="G976" s="174"/>
      <c r="H976" s="174"/>
      <c r="I976" s="174"/>
      <c r="J976" s="174"/>
      <c r="K976" s="174"/>
      <c r="L976" s="174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</row>
    <row r="977" spans="1:30" ht="15.75" x14ac:dyDescent="0.25">
      <c r="A977" s="147"/>
      <c r="B977" s="174"/>
      <c r="C977" s="174"/>
      <c r="D977" s="174"/>
      <c r="E977" s="174"/>
      <c r="F977" s="174"/>
      <c r="G977" s="174"/>
      <c r="H977" s="174"/>
      <c r="I977" s="174"/>
      <c r="J977" s="174"/>
      <c r="K977" s="174"/>
      <c r="L977" s="174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</row>
    <row r="978" spans="1:30" ht="15.75" x14ac:dyDescent="0.25">
      <c r="A978" s="147"/>
      <c r="B978" s="174"/>
      <c r="C978" s="174"/>
      <c r="D978" s="174"/>
      <c r="E978" s="174"/>
      <c r="F978" s="174"/>
      <c r="G978" s="174"/>
      <c r="H978" s="174"/>
      <c r="I978" s="174"/>
      <c r="J978" s="174"/>
      <c r="K978" s="174"/>
      <c r="L978" s="174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</row>
    <row r="979" spans="1:30" ht="15.75" x14ac:dyDescent="0.25">
      <c r="A979" s="147"/>
      <c r="B979" s="174"/>
      <c r="C979" s="174"/>
      <c r="D979" s="174"/>
      <c r="E979" s="174"/>
      <c r="F979" s="174"/>
      <c r="G979" s="174"/>
      <c r="H979" s="174"/>
      <c r="I979" s="174"/>
      <c r="J979" s="174"/>
      <c r="K979" s="174"/>
      <c r="L979" s="174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</row>
    <row r="980" spans="1:30" ht="15.75" x14ac:dyDescent="0.25">
      <c r="A980" s="147"/>
      <c r="B980" s="174"/>
      <c r="C980" s="174"/>
      <c r="D980" s="174"/>
      <c r="E980" s="174"/>
      <c r="F980" s="174"/>
      <c r="G980" s="174"/>
      <c r="H980" s="174"/>
      <c r="I980" s="174"/>
      <c r="J980" s="174"/>
      <c r="K980" s="174"/>
      <c r="L980" s="174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</row>
    <row r="981" spans="1:30" ht="15.75" x14ac:dyDescent="0.25">
      <c r="A981" s="147"/>
      <c r="B981" s="174"/>
      <c r="C981" s="174"/>
      <c r="D981" s="174"/>
      <c r="E981" s="174"/>
      <c r="F981" s="174"/>
      <c r="G981" s="174"/>
      <c r="H981" s="174"/>
      <c r="I981" s="174"/>
      <c r="J981" s="174"/>
      <c r="K981" s="174"/>
      <c r="L981" s="174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</row>
    <row r="982" spans="1:30" ht="15.75" x14ac:dyDescent="0.25">
      <c r="A982" s="147"/>
      <c r="B982" s="174"/>
      <c r="C982" s="174"/>
      <c r="D982" s="174"/>
      <c r="E982" s="174"/>
      <c r="F982" s="174"/>
      <c r="G982" s="174"/>
      <c r="H982" s="174"/>
      <c r="I982" s="174"/>
      <c r="J982" s="174"/>
      <c r="K982" s="174"/>
      <c r="L982" s="174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</row>
    <row r="983" spans="1:30" ht="15.75" x14ac:dyDescent="0.25">
      <c r="A983" s="147"/>
      <c r="B983" s="174"/>
      <c r="C983" s="174"/>
      <c r="D983" s="174"/>
      <c r="E983" s="174"/>
      <c r="F983" s="174"/>
      <c r="G983" s="174"/>
      <c r="H983" s="174"/>
      <c r="I983" s="174"/>
      <c r="J983" s="174"/>
      <c r="K983" s="174"/>
      <c r="L983" s="174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</row>
    <row r="984" spans="1:30" ht="15.75" x14ac:dyDescent="0.25">
      <c r="A984" s="147"/>
      <c r="B984" s="174"/>
      <c r="C984" s="174"/>
      <c r="D984" s="174"/>
      <c r="E984" s="174"/>
      <c r="F984" s="174"/>
      <c r="G984" s="174"/>
      <c r="H984" s="174"/>
      <c r="I984" s="174"/>
      <c r="J984" s="174"/>
      <c r="K984" s="174"/>
      <c r="L984" s="174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</row>
    <row r="985" spans="1:30" ht="15.75" x14ac:dyDescent="0.25">
      <c r="A985" s="147"/>
      <c r="B985" s="174"/>
      <c r="C985" s="174"/>
      <c r="D985" s="174"/>
      <c r="E985" s="174"/>
      <c r="F985" s="174"/>
      <c r="G985" s="174"/>
      <c r="H985" s="174"/>
      <c r="I985" s="174"/>
      <c r="J985" s="174"/>
      <c r="K985" s="174"/>
      <c r="L985" s="174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</row>
    <row r="986" spans="1:30" ht="15.75" x14ac:dyDescent="0.25">
      <c r="A986" s="147"/>
      <c r="B986" s="174"/>
      <c r="C986" s="174"/>
      <c r="D986" s="174"/>
      <c r="E986" s="174"/>
      <c r="F986" s="174"/>
      <c r="G986" s="174"/>
      <c r="H986" s="174"/>
      <c r="I986" s="174"/>
      <c r="J986" s="174"/>
      <c r="K986" s="174"/>
      <c r="L986" s="174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</row>
    <row r="987" spans="1:30" ht="15.75" x14ac:dyDescent="0.25">
      <c r="A987" s="147"/>
      <c r="B987" s="174"/>
      <c r="C987" s="174"/>
      <c r="D987" s="174"/>
      <c r="E987" s="174"/>
      <c r="F987" s="174"/>
      <c r="G987" s="174"/>
      <c r="H987" s="174"/>
      <c r="I987" s="174"/>
      <c r="J987" s="174"/>
      <c r="K987" s="174"/>
      <c r="L987" s="174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</row>
    <row r="988" spans="1:30" ht="15.75" x14ac:dyDescent="0.25">
      <c r="A988" s="147"/>
      <c r="B988" s="174"/>
      <c r="C988" s="174"/>
      <c r="D988" s="174"/>
      <c r="E988" s="174"/>
      <c r="F988" s="174"/>
      <c r="G988" s="174"/>
      <c r="H988" s="174"/>
      <c r="I988" s="174"/>
      <c r="J988" s="174"/>
      <c r="K988" s="174"/>
      <c r="L988" s="174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</row>
    <row r="989" spans="1:30" ht="15.75" x14ac:dyDescent="0.25">
      <c r="A989" s="147"/>
      <c r="B989" s="174"/>
      <c r="C989" s="174"/>
      <c r="D989" s="174"/>
      <c r="E989" s="174"/>
      <c r="F989" s="174"/>
      <c r="G989" s="174"/>
      <c r="H989" s="174"/>
      <c r="I989" s="174"/>
      <c r="J989" s="174"/>
      <c r="K989" s="174"/>
      <c r="L989" s="174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</row>
    <row r="990" spans="1:30" ht="15.75" x14ac:dyDescent="0.25">
      <c r="A990" s="147"/>
      <c r="B990" s="174"/>
      <c r="C990" s="174"/>
      <c r="D990" s="174"/>
      <c r="E990" s="174"/>
      <c r="F990" s="174"/>
      <c r="G990" s="174"/>
      <c r="H990" s="174"/>
      <c r="I990" s="174"/>
      <c r="J990" s="174"/>
      <c r="K990" s="174"/>
      <c r="L990" s="174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</row>
    <row r="991" spans="1:30" ht="15.75" x14ac:dyDescent="0.25">
      <c r="A991" s="147"/>
      <c r="B991" s="174"/>
      <c r="C991" s="174"/>
      <c r="D991" s="174"/>
      <c r="E991" s="174"/>
      <c r="F991" s="174"/>
      <c r="G991" s="174"/>
      <c r="H991" s="174"/>
      <c r="I991" s="174"/>
      <c r="J991" s="174"/>
      <c r="K991" s="174"/>
      <c r="L991" s="174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</row>
    <row r="992" spans="1:30" ht="15.75" x14ac:dyDescent="0.25">
      <c r="A992" s="147"/>
      <c r="B992" s="174"/>
      <c r="C992" s="174"/>
      <c r="D992" s="174"/>
      <c r="E992" s="174"/>
      <c r="F992" s="174"/>
      <c r="G992" s="174"/>
      <c r="H992" s="174"/>
      <c r="I992" s="174"/>
      <c r="J992" s="174"/>
      <c r="K992" s="174"/>
      <c r="L992" s="174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</row>
    <row r="993" spans="1:30" ht="15.75" x14ac:dyDescent="0.25">
      <c r="A993" s="147"/>
      <c r="B993" s="174"/>
      <c r="C993" s="174"/>
      <c r="D993" s="174"/>
      <c r="E993" s="174"/>
      <c r="F993" s="174"/>
      <c r="G993" s="174"/>
      <c r="H993" s="174"/>
      <c r="I993" s="174"/>
      <c r="J993" s="174"/>
      <c r="K993" s="174"/>
      <c r="L993" s="174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</row>
    <row r="994" spans="1:30" ht="15.75" x14ac:dyDescent="0.25">
      <c r="A994" s="147"/>
      <c r="B994" s="174"/>
      <c r="C994" s="174"/>
      <c r="D994" s="174"/>
      <c r="E994" s="174"/>
      <c r="F994" s="174"/>
      <c r="G994" s="174"/>
      <c r="H994" s="174"/>
      <c r="I994" s="174"/>
      <c r="J994" s="174"/>
      <c r="K994" s="174"/>
      <c r="L994" s="174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</row>
    <row r="995" spans="1:30" ht="15.75" x14ac:dyDescent="0.25">
      <c r="A995" s="147"/>
      <c r="B995" s="174"/>
      <c r="C995" s="174"/>
      <c r="D995" s="174"/>
      <c r="E995" s="174"/>
      <c r="F995" s="174"/>
      <c r="G995" s="174"/>
      <c r="H995" s="174"/>
      <c r="I995" s="174"/>
      <c r="J995" s="174"/>
      <c r="K995" s="174"/>
      <c r="L995" s="174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</row>
    <row r="996" spans="1:30" ht="15.75" x14ac:dyDescent="0.25">
      <c r="A996" s="147"/>
      <c r="B996" s="174"/>
      <c r="C996" s="174"/>
      <c r="D996" s="174"/>
      <c r="E996" s="174"/>
      <c r="F996" s="174"/>
      <c r="G996" s="174"/>
      <c r="H996" s="174"/>
      <c r="I996" s="174"/>
      <c r="J996" s="174"/>
      <c r="K996" s="174"/>
      <c r="L996" s="174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</row>
    <row r="997" spans="1:30" ht="15.75" x14ac:dyDescent="0.25">
      <c r="A997" s="147"/>
      <c r="B997" s="174"/>
      <c r="C997" s="174"/>
      <c r="D997" s="174"/>
      <c r="E997" s="174"/>
      <c r="F997" s="174"/>
      <c r="G997" s="174"/>
      <c r="H997" s="174"/>
      <c r="I997" s="174"/>
      <c r="J997" s="174"/>
      <c r="K997" s="174"/>
      <c r="L997" s="174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</row>
    <row r="998" spans="1:30" ht="15.75" x14ac:dyDescent="0.25">
      <c r="A998" s="147"/>
      <c r="B998" s="174"/>
      <c r="C998" s="174"/>
      <c r="D998" s="174"/>
      <c r="E998" s="174"/>
      <c r="F998" s="174"/>
      <c r="G998" s="174"/>
      <c r="H998" s="174"/>
      <c r="I998" s="174"/>
      <c r="J998" s="174"/>
      <c r="K998" s="174"/>
      <c r="L998" s="174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</row>
    <row r="999" spans="1:30" ht="15.75" x14ac:dyDescent="0.25">
      <c r="A999" s="147"/>
      <c r="B999" s="174"/>
      <c r="C999" s="174"/>
      <c r="D999" s="174"/>
      <c r="E999" s="174"/>
      <c r="F999" s="174"/>
      <c r="G999" s="174"/>
      <c r="H999" s="174"/>
      <c r="I999" s="174"/>
      <c r="J999" s="174"/>
      <c r="K999" s="174"/>
      <c r="L999" s="174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</row>
    <row r="1000" spans="1:30" ht="15.75" x14ac:dyDescent="0.25">
      <c r="A1000" s="147"/>
      <c r="B1000" s="174"/>
      <c r="C1000" s="174"/>
      <c r="D1000" s="174"/>
      <c r="E1000" s="174"/>
      <c r="F1000" s="174"/>
      <c r="G1000" s="174"/>
      <c r="H1000" s="174"/>
      <c r="I1000" s="174"/>
      <c r="J1000" s="174"/>
      <c r="K1000" s="174"/>
      <c r="L1000" s="174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</row>
  </sheetData>
  <autoFilter ref="B2:M69"/>
  <pageMargins left="0.70866141732283472" right="0.70866141732283472" top="0.74803149606299213" bottom="0.74803149606299213" header="0" footer="0"/>
  <pageSetup scale="104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workbookViewId="0"/>
  </sheetViews>
  <sheetFormatPr baseColWidth="10" defaultColWidth="11.21875" defaultRowHeight="15" customHeight="1" x14ac:dyDescent="0.2"/>
  <cols>
    <col min="1" max="1" width="6" customWidth="1"/>
    <col min="2" max="2" width="8.109375" customWidth="1"/>
    <col min="3" max="3" width="32.77734375" customWidth="1"/>
    <col min="4" max="6" width="6.21875" customWidth="1"/>
    <col min="7" max="7" width="10.88671875" customWidth="1"/>
    <col min="8" max="9" width="6.21875" hidden="1" customWidth="1"/>
    <col min="10" max="10" width="6.6640625" hidden="1" customWidth="1"/>
    <col min="11" max="12" width="5.44140625" hidden="1" customWidth="1"/>
    <col min="13" max="13" width="9.21875" hidden="1" customWidth="1"/>
    <col min="14" max="14" width="5.6640625" hidden="1" customWidth="1"/>
    <col min="15" max="15" width="4.109375" hidden="1" customWidth="1"/>
    <col min="16" max="16" width="7.21875" hidden="1" customWidth="1"/>
    <col min="17" max="30" width="7.21875" customWidth="1"/>
  </cols>
  <sheetData>
    <row r="1" spans="1:30" ht="16.5" customHeight="1" x14ac:dyDescent="0.2">
      <c r="A1" s="175" t="s">
        <v>20</v>
      </c>
      <c r="B1" s="175" t="s">
        <v>21</v>
      </c>
      <c r="C1" s="176" t="s">
        <v>22</v>
      </c>
      <c r="D1" s="176" t="s">
        <v>23</v>
      </c>
      <c r="E1" s="176" t="s">
        <v>24</v>
      </c>
      <c r="F1" s="176" t="s">
        <v>25</v>
      </c>
      <c r="G1" s="177" t="s">
        <v>26</v>
      </c>
      <c r="H1" s="175" t="s">
        <v>27</v>
      </c>
      <c r="I1" s="175" t="s">
        <v>28</v>
      </c>
      <c r="J1" s="175" t="s">
        <v>27</v>
      </c>
      <c r="K1" s="175" t="s">
        <v>29</v>
      </c>
      <c r="L1" s="175" t="s">
        <v>30</v>
      </c>
      <c r="M1" s="175" t="s">
        <v>31</v>
      </c>
      <c r="N1" s="175" t="s">
        <v>0</v>
      </c>
      <c r="O1" s="175" t="s">
        <v>32</v>
      </c>
      <c r="P1" s="175" t="s">
        <v>376</v>
      </c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</row>
    <row r="2" spans="1:30" ht="16.5" customHeight="1" x14ac:dyDescent="0.2">
      <c r="A2" s="12">
        <v>1</v>
      </c>
      <c r="B2" s="12" t="s">
        <v>51</v>
      </c>
      <c r="C2" s="13" t="s">
        <v>1296</v>
      </c>
      <c r="D2" s="14" t="s">
        <v>39</v>
      </c>
      <c r="E2" s="15" t="s">
        <v>40</v>
      </c>
      <c r="F2" s="15" t="s">
        <v>964</v>
      </c>
      <c r="G2" s="111" t="s">
        <v>42</v>
      </c>
      <c r="H2" s="12">
        <v>3</v>
      </c>
      <c r="I2" s="12">
        <v>1</v>
      </c>
      <c r="J2" s="12">
        <v>4</v>
      </c>
      <c r="K2" s="12">
        <v>80</v>
      </c>
      <c r="L2" s="12">
        <v>7</v>
      </c>
      <c r="M2" s="13"/>
      <c r="N2" s="12" t="s">
        <v>15</v>
      </c>
      <c r="O2" s="12">
        <v>10</v>
      </c>
      <c r="P2" s="178" t="s">
        <v>74</v>
      </c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</row>
    <row r="3" spans="1:30" ht="16.5" customHeight="1" x14ac:dyDescent="0.2">
      <c r="A3" s="12">
        <v>1</v>
      </c>
      <c r="B3" s="12" t="s">
        <v>1297</v>
      </c>
      <c r="C3" s="13" t="s">
        <v>1298</v>
      </c>
      <c r="D3" s="14" t="s">
        <v>71</v>
      </c>
      <c r="E3" s="15" t="s">
        <v>40</v>
      </c>
      <c r="F3" s="111" t="s">
        <v>964</v>
      </c>
      <c r="G3" s="111" t="s">
        <v>42</v>
      </c>
      <c r="H3" s="12">
        <v>2</v>
      </c>
      <c r="I3" s="12">
        <v>2</v>
      </c>
      <c r="J3" s="12">
        <v>4</v>
      </c>
      <c r="K3" s="12">
        <v>80</v>
      </c>
      <c r="L3" s="12">
        <v>6</v>
      </c>
      <c r="M3" s="13"/>
      <c r="N3" s="12" t="s">
        <v>15</v>
      </c>
      <c r="O3" s="12">
        <v>10</v>
      </c>
      <c r="P3" s="178" t="s">
        <v>257</v>
      </c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</row>
    <row r="4" spans="1:30" ht="16.5" customHeight="1" x14ac:dyDescent="0.2">
      <c r="A4" s="12">
        <v>1</v>
      </c>
      <c r="B4" s="12" t="s">
        <v>1299</v>
      </c>
      <c r="C4" s="13" t="s">
        <v>1300</v>
      </c>
      <c r="D4" s="14" t="s">
        <v>71</v>
      </c>
      <c r="E4" s="15" t="s">
        <v>40</v>
      </c>
      <c r="F4" s="111" t="s">
        <v>964</v>
      </c>
      <c r="G4" s="111" t="s">
        <v>42</v>
      </c>
      <c r="H4" s="12">
        <v>3</v>
      </c>
      <c r="I4" s="12">
        <v>1</v>
      </c>
      <c r="J4" s="12">
        <v>4</v>
      </c>
      <c r="K4" s="12">
        <v>80</v>
      </c>
      <c r="L4" s="12">
        <v>7</v>
      </c>
      <c r="M4" s="13"/>
      <c r="N4" s="12" t="s">
        <v>15</v>
      </c>
      <c r="O4" s="12">
        <v>10</v>
      </c>
      <c r="P4" s="178" t="s">
        <v>257</v>
      </c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</row>
    <row r="5" spans="1:30" ht="16.5" customHeight="1" x14ac:dyDescent="0.2">
      <c r="A5" s="12">
        <v>1</v>
      </c>
      <c r="B5" s="12" t="s">
        <v>1301</v>
      </c>
      <c r="C5" s="13" t="s">
        <v>1302</v>
      </c>
      <c r="D5" s="14" t="s">
        <v>71</v>
      </c>
      <c r="E5" s="15" t="s">
        <v>40</v>
      </c>
      <c r="F5" s="111" t="s">
        <v>964</v>
      </c>
      <c r="G5" s="111" t="s">
        <v>42</v>
      </c>
      <c r="H5" s="12">
        <v>3</v>
      </c>
      <c r="I5" s="12">
        <v>1</v>
      </c>
      <c r="J5" s="12">
        <v>4</v>
      </c>
      <c r="K5" s="12">
        <v>80</v>
      </c>
      <c r="L5" s="12">
        <v>7</v>
      </c>
      <c r="M5" s="13"/>
      <c r="N5" s="12" t="s">
        <v>15</v>
      </c>
      <c r="O5" s="12">
        <v>10</v>
      </c>
      <c r="P5" s="178" t="s">
        <v>257</v>
      </c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</row>
    <row r="6" spans="1:30" ht="16.5" customHeight="1" x14ac:dyDescent="0.2">
      <c r="A6" s="12">
        <v>1</v>
      </c>
      <c r="B6" s="12" t="s">
        <v>1303</v>
      </c>
      <c r="C6" s="13" t="s">
        <v>1304</v>
      </c>
      <c r="D6" s="14" t="s">
        <v>71</v>
      </c>
      <c r="E6" s="15" t="s">
        <v>40</v>
      </c>
      <c r="F6" s="111" t="s">
        <v>964</v>
      </c>
      <c r="G6" s="111" t="s">
        <v>42</v>
      </c>
      <c r="H6" s="12">
        <v>3</v>
      </c>
      <c r="I6" s="12">
        <v>1</v>
      </c>
      <c r="J6" s="12">
        <v>4</v>
      </c>
      <c r="K6" s="12">
        <v>80</v>
      </c>
      <c r="L6" s="12">
        <v>7</v>
      </c>
      <c r="M6" s="13"/>
      <c r="N6" s="12" t="s">
        <v>15</v>
      </c>
      <c r="O6" s="12">
        <v>10</v>
      </c>
      <c r="P6" s="178" t="s">
        <v>257</v>
      </c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</row>
    <row r="7" spans="1:30" ht="16.5" customHeight="1" x14ac:dyDescent="0.2">
      <c r="A7" s="12">
        <v>1</v>
      </c>
      <c r="B7" s="12" t="s">
        <v>1305</v>
      </c>
      <c r="C7" s="13" t="s">
        <v>1306</v>
      </c>
      <c r="D7" s="14" t="s">
        <v>71</v>
      </c>
      <c r="E7" s="15" t="s">
        <v>40</v>
      </c>
      <c r="F7" s="111" t="s">
        <v>964</v>
      </c>
      <c r="G7" s="111" t="s">
        <v>42</v>
      </c>
      <c r="H7" s="12">
        <v>3</v>
      </c>
      <c r="I7" s="12">
        <v>1</v>
      </c>
      <c r="J7" s="12">
        <v>4</v>
      </c>
      <c r="K7" s="12">
        <v>80</v>
      </c>
      <c r="L7" s="12">
        <v>7</v>
      </c>
      <c r="M7" s="13"/>
      <c r="N7" s="12" t="s">
        <v>15</v>
      </c>
      <c r="O7" s="12">
        <v>10</v>
      </c>
      <c r="P7" s="178" t="s">
        <v>257</v>
      </c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</row>
    <row r="8" spans="1:30" ht="16.5" customHeight="1" x14ac:dyDescent="0.2">
      <c r="A8" s="12">
        <v>1</v>
      </c>
      <c r="B8" s="12" t="s">
        <v>53</v>
      </c>
      <c r="C8" s="13" t="s">
        <v>405</v>
      </c>
      <c r="D8" s="14" t="s">
        <v>71</v>
      </c>
      <c r="E8" s="15" t="s">
        <v>40</v>
      </c>
      <c r="F8" s="111" t="s">
        <v>964</v>
      </c>
      <c r="G8" s="111" t="s">
        <v>42</v>
      </c>
      <c r="H8" s="12">
        <v>2</v>
      </c>
      <c r="I8" s="12">
        <v>1</v>
      </c>
      <c r="J8" s="12">
        <v>3</v>
      </c>
      <c r="K8" s="12">
        <v>60</v>
      </c>
      <c r="L8" s="12">
        <v>5</v>
      </c>
      <c r="M8" s="13"/>
      <c r="N8" s="12" t="s">
        <v>15</v>
      </c>
      <c r="O8" s="12">
        <v>10</v>
      </c>
      <c r="P8" s="178" t="s">
        <v>257</v>
      </c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</row>
    <row r="9" spans="1:30" ht="16.5" customHeight="1" x14ac:dyDescent="0.2">
      <c r="A9" s="12">
        <v>2</v>
      </c>
      <c r="B9" s="12" t="s">
        <v>1307</v>
      </c>
      <c r="C9" s="13" t="s">
        <v>1308</v>
      </c>
      <c r="D9" s="14" t="s">
        <v>71</v>
      </c>
      <c r="E9" s="15" t="s">
        <v>40</v>
      </c>
      <c r="F9" s="111" t="s">
        <v>964</v>
      </c>
      <c r="G9" s="111" t="s">
        <v>42</v>
      </c>
      <c r="H9" s="12">
        <v>1</v>
      </c>
      <c r="I9" s="12">
        <v>3</v>
      </c>
      <c r="J9" s="12">
        <v>4</v>
      </c>
      <c r="K9" s="12">
        <v>80</v>
      </c>
      <c r="L9" s="12">
        <v>5</v>
      </c>
      <c r="M9" s="13" t="s">
        <v>51</v>
      </c>
      <c r="N9" s="12" t="s">
        <v>15</v>
      </c>
      <c r="O9" s="12">
        <v>10</v>
      </c>
      <c r="P9" s="178" t="s">
        <v>257</v>
      </c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</row>
    <row r="10" spans="1:30" ht="16.5" customHeight="1" x14ac:dyDescent="0.2">
      <c r="A10" s="12">
        <v>2</v>
      </c>
      <c r="B10" s="12" t="s">
        <v>1309</v>
      </c>
      <c r="C10" s="13" t="s">
        <v>1310</v>
      </c>
      <c r="D10" s="14" t="s">
        <v>71</v>
      </c>
      <c r="E10" s="15" t="s">
        <v>40</v>
      </c>
      <c r="F10" s="111" t="s">
        <v>964</v>
      </c>
      <c r="G10" s="111" t="s">
        <v>42</v>
      </c>
      <c r="H10" s="12">
        <v>2</v>
      </c>
      <c r="I10" s="12">
        <v>2</v>
      </c>
      <c r="J10" s="12">
        <v>4</v>
      </c>
      <c r="K10" s="12">
        <v>80</v>
      </c>
      <c r="L10" s="12">
        <v>6</v>
      </c>
      <c r="M10" s="13" t="s">
        <v>1297</v>
      </c>
      <c r="N10" s="12" t="s">
        <v>15</v>
      </c>
      <c r="O10" s="12">
        <v>10</v>
      </c>
      <c r="P10" s="178" t="s">
        <v>257</v>
      </c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</row>
    <row r="11" spans="1:30" ht="16.5" customHeight="1" x14ac:dyDescent="0.2">
      <c r="A11" s="12">
        <v>2</v>
      </c>
      <c r="B11" s="12" t="s">
        <v>1311</v>
      </c>
      <c r="C11" s="13" t="s">
        <v>1312</v>
      </c>
      <c r="D11" s="14" t="s">
        <v>39</v>
      </c>
      <c r="E11" s="15" t="s">
        <v>40</v>
      </c>
      <c r="F11" s="111" t="s">
        <v>964</v>
      </c>
      <c r="G11" s="111" t="s">
        <v>42</v>
      </c>
      <c r="H11" s="12">
        <v>1</v>
      </c>
      <c r="I11" s="12">
        <v>3</v>
      </c>
      <c r="J11" s="12">
        <v>4</v>
      </c>
      <c r="K11" s="12">
        <v>80</v>
      </c>
      <c r="L11" s="12">
        <v>5</v>
      </c>
      <c r="M11" s="13" t="s">
        <v>1299</v>
      </c>
      <c r="N11" s="12" t="s">
        <v>15</v>
      </c>
      <c r="O11" s="12">
        <v>10</v>
      </c>
      <c r="P11" s="178" t="s">
        <v>74</v>
      </c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</row>
    <row r="12" spans="1:30" ht="16.5" customHeight="1" x14ac:dyDescent="0.2">
      <c r="A12" s="12">
        <v>2</v>
      </c>
      <c r="B12" s="12" t="s">
        <v>1313</v>
      </c>
      <c r="C12" s="13" t="s">
        <v>1314</v>
      </c>
      <c r="D12" s="14" t="s">
        <v>71</v>
      </c>
      <c r="E12" s="15" t="s">
        <v>40</v>
      </c>
      <c r="F12" s="111" t="s">
        <v>964</v>
      </c>
      <c r="G12" s="111" t="s">
        <v>42</v>
      </c>
      <c r="H12" s="12">
        <v>3</v>
      </c>
      <c r="I12" s="12">
        <v>1</v>
      </c>
      <c r="J12" s="12">
        <v>4</v>
      </c>
      <c r="K12" s="12">
        <v>80</v>
      </c>
      <c r="L12" s="12">
        <v>7</v>
      </c>
      <c r="M12" s="13" t="s">
        <v>1301</v>
      </c>
      <c r="N12" s="12" t="s">
        <v>15</v>
      </c>
      <c r="O12" s="12">
        <v>10</v>
      </c>
      <c r="P12" s="178" t="s">
        <v>257</v>
      </c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</row>
    <row r="13" spans="1:30" ht="16.5" customHeight="1" x14ac:dyDescent="0.2">
      <c r="A13" s="12">
        <v>2</v>
      </c>
      <c r="B13" s="12" t="s">
        <v>1315</v>
      </c>
      <c r="C13" s="13" t="s">
        <v>1316</v>
      </c>
      <c r="D13" s="14" t="s">
        <v>71</v>
      </c>
      <c r="E13" s="15" t="s">
        <v>40</v>
      </c>
      <c r="F13" s="111" t="s">
        <v>964</v>
      </c>
      <c r="G13" s="111" t="s">
        <v>42</v>
      </c>
      <c r="H13" s="12">
        <v>3</v>
      </c>
      <c r="I13" s="12">
        <v>1</v>
      </c>
      <c r="J13" s="12">
        <v>4</v>
      </c>
      <c r="K13" s="12">
        <v>80</v>
      </c>
      <c r="L13" s="12">
        <v>7</v>
      </c>
      <c r="M13" s="13" t="s">
        <v>1303</v>
      </c>
      <c r="N13" s="12" t="s">
        <v>15</v>
      </c>
      <c r="O13" s="12">
        <v>10</v>
      </c>
      <c r="P13" s="178" t="s">
        <v>257</v>
      </c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</row>
    <row r="14" spans="1:30" ht="16.5" customHeight="1" x14ac:dyDescent="0.2">
      <c r="A14" s="12">
        <v>2</v>
      </c>
      <c r="B14" s="12" t="s">
        <v>1317</v>
      </c>
      <c r="C14" s="13" t="s">
        <v>1318</v>
      </c>
      <c r="D14" s="14" t="s">
        <v>71</v>
      </c>
      <c r="E14" s="15" t="s">
        <v>40</v>
      </c>
      <c r="F14" s="111" t="s">
        <v>964</v>
      </c>
      <c r="G14" s="111" t="s">
        <v>42</v>
      </c>
      <c r="H14" s="12">
        <v>3</v>
      </c>
      <c r="I14" s="12">
        <v>1</v>
      </c>
      <c r="J14" s="12">
        <v>4</v>
      </c>
      <c r="K14" s="12">
        <v>80</v>
      </c>
      <c r="L14" s="12">
        <v>7</v>
      </c>
      <c r="M14" s="13" t="s">
        <v>1305</v>
      </c>
      <c r="N14" s="12" t="s">
        <v>15</v>
      </c>
      <c r="O14" s="12">
        <v>10</v>
      </c>
      <c r="P14" s="178" t="s">
        <v>257</v>
      </c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</row>
    <row r="15" spans="1:30" ht="16.5" customHeight="1" x14ac:dyDescent="0.2">
      <c r="A15" s="12">
        <v>2</v>
      </c>
      <c r="B15" s="12" t="s">
        <v>67</v>
      </c>
      <c r="C15" s="13" t="s">
        <v>419</v>
      </c>
      <c r="D15" s="14" t="s">
        <v>71</v>
      </c>
      <c r="E15" s="15" t="s">
        <v>40</v>
      </c>
      <c r="F15" s="111" t="s">
        <v>964</v>
      </c>
      <c r="G15" s="111" t="s">
        <v>42</v>
      </c>
      <c r="H15" s="12">
        <v>2</v>
      </c>
      <c r="I15" s="12">
        <v>1</v>
      </c>
      <c r="J15" s="12">
        <v>3</v>
      </c>
      <c r="K15" s="12">
        <v>60</v>
      </c>
      <c r="L15" s="12">
        <v>5</v>
      </c>
      <c r="M15" s="13" t="s">
        <v>53</v>
      </c>
      <c r="N15" s="12" t="s">
        <v>15</v>
      </c>
      <c r="O15" s="12">
        <v>10</v>
      </c>
      <c r="P15" s="178" t="s">
        <v>257</v>
      </c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ht="16.5" customHeight="1" x14ac:dyDescent="0.2">
      <c r="A16" s="12">
        <v>3</v>
      </c>
      <c r="B16" s="12" t="s">
        <v>1319</v>
      </c>
      <c r="C16" s="13" t="s">
        <v>1320</v>
      </c>
      <c r="D16" s="14" t="s">
        <v>71</v>
      </c>
      <c r="E16" s="15" t="s">
        <v>40</v>
      </c>
      <c r="F16" s="111" t="s">
        <v>964</v>
      </c>
      <c r="G16" s="111" t="s">
        <v>42</v>
      </c>
      <c r="H16" s="12">
        <v>1</v>
      </c>
      <c r="I16" s="12">
        <v>3</v>
      </c>
      <c r="J16" s="12">
        <v>4</v>
      </c>
      <c r="K16" s="12">
        <v>80</v>
      </c>
      <c r="L16" s="12">
        <v>5</v>
      </c>
      <c r="M16" s="13" t="s">
        <v>1307</v>
      </c>
      <c r="N16" s="12" t="s">
        <v>15</v>
      </c>
      <c r="O16" s="12">
        <v>10</v>
      </c>
      <c r="P16" s="178" t="s">
        <v>257</v>
      </c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</row>
    <row r="17" spans="1:30" ht="16.5" customHeight="1" x14ac:dyDescent="0.2">
      <c r="A17" s="12">
        <v>3</v>
      </c>
      <c r="B17" s="12" t="s">
        <v>1321</v>
      </c>
      <c r="C17" s="13" t="s">
        <v>1322</v>
      </c>
      <c r="D17" s="14" t="s">
        <v>39</v>
      </c>
      <c r="E17" s="15" t="s">
        <v>40</v>
      </c>
      <c r="F17" s="111" t="s">
        <v>964</v>
      </c>
      <c r="G17" s="111" t="s">
        <v>42</v>
      </c>
      <c r="H17" s="12">
        <v>1</v>
      </c>
      <c r="I17" s="12">
        <v>3</v>
      </c>
      <c r="J17" s="12">
        <v>4</v>
      </c>
      <c r="K17" s="12">
        <v>80</v>
      </c>
      <c r="L17" s="12">
        <v>5</v>
      </c>
      <c r="M17" s="13" t="s">
        <v>1309</v>
      </c>
      <c r="N17" s="12" t="s">
        <v>15</v>
      </c>
      <c r="O17" s="12">
        <v>10</v>
      </c>
      <c r="P17" s="178" t="s">
        <v>74</v>
      </c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</row>
    <row r="18" spans="1:30" ht="16.5" customHeight="1" x14ac:dyDescent="0.2">
      <c r="A18" s="12">
        <v>3</v>
      </c>
      <c r="B18" s="12" t="s">
        <v>1323</v>
      </c>
      <c r="C18" s="13" t="s">
        <v>1324</v>
      </c>
      <c r="D18" s="14" t="s">
        <v>39</v>
      </c>
      <c r="E18" s="15" t="s">
        <v>40</v>
      </c>
      <c r="F18" s="111" t="s">
        <v>964</v>
      </c>
      <c r="G18" s="111" t="s">
        <v>42</v>
      </c>
      <c r="H18" s="12">
        <v>2</v>
      </c>
      <c r="I18" s="12">
        <v>2</v>
      </c>
      <c r="J18" s="12">
        <v>4</v>
      </c>
      <c r="K18" s="12">
        <v>80</v>
      </c>
      <c r="L18" s="12">
        <v>6</v>
      </c>
      <c r="M18" s="13" t="s">
        <v>1311</v>
      </c>
      <c r="N18" s="12" t="s">
        <v>15</v>
      </c>
      <c r="O18" s="12">
        <v>10</v>
      </c>
      <c r="P18" s="178" t="s">
        <v>74</v>
      </c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</row>
    <row r="19" spans="1:30" ht="16.5" customHeight="1" x14ac:dyDescent="0.2">
      <c r="A19" s="12">
        <v>3</v>
      </c>
      <c r="B19" s="12" t="s">
        <v>1325</v>
      </c>
      <c r="C19" s="13" t="s">
        <v>1326</v>
      </c>
      <c r="D19" s="14" t="s">
        <v>71</v>
      </c>
      <c r="E19" s="15" t="s">
        <v>40</v>
      </c>
      <c r="F19" s="111" t="s">
        <v>964</v>
      </c>
      <c r="G19" s="111" t="s">
        <v>42</v>
      </c>
      <c r="H19" s="12">
        <v>2</v>
      </c>
      <c r="I19" s="12">
        <v>2</v>
      </c>
      <c r="J19" s="12">
        <v>4</v>
      </c>
      <c r="K19" s="12">
        <v>80</v>
      </c>
      <c r="L19" s="12">
        <v>6</v>
      </c>
      <c r="M19" s="13"/>
      <c r="N19" s="12" t="s">
        <v>15</v>
      </c>
      <c r="O19" s="12">
        <v>10</v>
      </c>
      <c r="P19" s="178" t="s">
        <v>257</v>
      </c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</row>
    <row r="20" spans="1:30" ht="16.5" customHeight="1" x14ac:dyDescent="0.2">
      <c r="A20" s="12">
        <v>3</v>
      </c>
      <c r="B20" s="12" t="s">
        <v>1327</v>
      </c>
      <c r="C20" s="13" t="s">
        <v>1328</v>
      </c>
      <c r="D20" s="14" t="s">
        <v>71</v>
      </c>
      <c r="E20" s="15" t="s">
        <v>40</v>
      </c>
      <c r="F20" s="111" t="s">
        <v>964</v>
      </c>
      <c r="G20" s="111" t="s">
        <v>42</v>
      </c>
      <c r="H20" s="12">
        <v>3</v>
      </c>
      <c r="I20" s="12">
        <v>1</v>
      </c>
      <c r="J20" s="12">
        <v>4</v>
      </c>
      <c r="K20" s="12">
        <v>80</v>
      </c>
      <c r="L20" s="12">
        <v>7</v>
      </c>
      <c r="M20" s="13" t="s">
        <v>1315</v>
      </c>
      <c r="N20" s="12" t="s">
        <v>15</v>
      </c>
      <c r="O20" s="12">
        <v>10</v>
      </c>
      <c r="P20" s="178" t="s">
        <v>257</v>
      </c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</row>
    <row r="21" spans="1:30" ht="16.5" customHeight="1" x14ac:dyDescent="0.2">
      <c r="A21" s="12">
        <v>3</v>
      </c>
      <c r="B21" s="12" t="s">
        <v>1329</v>
      </c>
      <c r="C21" s="13" t="s">
        <v>1330</v>
      </c>
      <c r="D21" s="14" t="s">
        <v>71</v>
      </c>
      <c r="E21" s="15" t="s">
        <v>40</v>
      </c>
      <c r="F21" s="111" t="s">
        <v>964</v>
      </c>
      <c r="G21" s="111" t="s">
        <v>42</v>
      </c>
      <c r="H21" s="12">
        <v>3</v>
      </c>
      <c r="I21" s="12">
        <v>1</v>
      </c>
      <c r="J21" s="12">
        <v>4</v>
      </c>
      <c r="K21" s="12">
        <v>80</v>
      </c>
      <c r="L21" s="12">
        <v>7</v>
      </c>
      <c r="M21" s="13" t="s">
        <v>1317</v>
      </c>
      <c r="N21" s="12" t="s">
        <v>15</v>
      </c>
      <c r="O21" s="12">
        <v>10</v>
      </c>
      <c r="P21" s="178" t="s">
        <v>257</v>
      </c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</row>
    <row r="22" spans="1:30" ht="16.5" customHeight="1" x14ac:dyDescent="0.2">
      <c r="A22" s="12">
        <v>3</v>
      </c>
      <c r="B22" s="12" t="s">
        <v>84</v>
      </c>
      <c r="C22" s="13" t="s">
        <v>434</v>
      </c>
      <c r="D22" s="14" t="s">
        <v>71</v>
      </c>
      <c r="E22" s="15" t="s">
        <v>40</v>
      </c>
      <c r="F22" s="111" t="s">
        <v>964</v>
      </c>
      <c r="G22" s="111" t="s">
        <v>42</v>
      </c>
      <c r="H22" s="12">
        <v>2</v>
      </c>
      <c r="I22" s="12">
        <v>1</v>
      </c>
      <c r="J22" s="12">
        <v>3</v>
      </c>
      <c r="K22" s="12">
        <v>60</v>
      </c>
      <c r="L22" s="12">
        <v>5</v>
      </c>
      <c r="M22" s="13" t="s">
        <v>67</v>
      </c>
      <c r="N22" s="12" t="s">
        <v>15</v>
      </c>
      <c r="O22" s="12">
        <v>10</v>
      </c>
      <c r="P22" s="178" t="s">
        <v>257</v>
      </c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</row>
    <row r="23" spans="1:30" ht="16.5" customHeight="1" x14ac:dyDescent="0.2">
      <c r="A23" s="12">
        <v>4</v>
      </c>
      <c r="B23" s="12" t="s">
        <v>1331</v>
      </c>
      <c r="C23" s="13" t="s">
        <v>1332</v>
      </c>
      <c r="D23" s="14" t="s">
        <v>39</v>
      </c>
      <c r="E23" s="15" t="s">
        <v>40</v>
      </c>
      <c r="F23" s="111" t="s">
        <v>964</v>
      </c>
      <c r="G23" s="111" t="s">
        <v>42</v>
      </c>
      <c r="H23" s="12">
        <v>1</v>
      </c>
      <c r="I23" s="12">
        <v>3</v>
      </c>
      <c r="J23" s="12">
        <v>4</v>
      </c>
      <c r="K23" s="12">
        <v>80</v>
      </c>
      <c r="L23" s="12">
        <v>5</v>
      </c>
      <c r="M23" s="13" t="s">
        <v>1319</v>
      </c>
      <c r="N23" s="12" t="s">
        <v>15</v>
      </c>
      <c r="O23" s="12">
        <v>10</v>
      </c>
      <c r="P23" s="178" t="s">
        <v>74</v>
      </c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</row>
    <row r="24" spans="1:30" ht="16.5" customHeight="1" x14ac:dyDescent="0.2">
      <c r="A24" s="12">
        <v>4</v>
      </c>
      <c r="B24" s="12" t="s">
        <v>1333</v>
      </c>
      <c r="C24" s="13" t="s">
        <v>1334</v>
      </c>
      <c r="D24" s="14" t="s">
        <v>71</v>
      </c>
      <c r="E24" s="15" t="s">
        <v>40</v>
      </c>
      <c r="F24" s="111" t="s">
        <v>964</v>
      </c>
      <c r="G24" s="111" t="s">
        <v>42</v>
      </c>
      <c r="H24" s="12">
        <v>3</v>
      </c>
      <c r="I24" s="12">
        <v>1</v>
      </c>
      <c r="J24" s="12">
        <v>4</v>
      </c>
      <c r="K24" s="12">
        <v>80</v>
      </c>
      <c r="L24" s="12">
        <v>7</v>
      </c>
      <c r="M24" s="13"/>
      <c r="N24" s="12" t="s">
        <v>15</v>
      </c>
      <c r="O24" s="12">
        <v>10</v>
      </c>
      <c r="P24" s="178" t="s">
        <v>257</v>
      </c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</row>
    <row r="25" spans="1:30" ht="16.5" customHeight="1" x14ac:dyDescent="0.2">
      <c r="A25" s="12">
        <v>4</v>
      </c>
      <c r="B25" s="12" t="s">
        <v>308</v>
      </c>
      <c r="C25" s="13" t="s">
        <v>1335</v>
      </c>
      <c r="D25" s="14" t="s">
        <v>39</v>
      </c>
      <c r="E25" s="15" t="s">
        <v>40</v>
      </c>
      <c r="F25" s="111" t="s">
        <v>964</v>
      </c>
      <c r="G25" s="111" t="s">
        <v>42</v>
      </c>
      <c r="H25" s="12">
        <v>1</v>
      </c>
      <c r="I25" s="12">
        <v>3</v>
      </c>
      <c r="J25" s="12">
        <v>4</v>
      </c>
      <c r="K25" s="12">
        <v>80</v>
      </c>
      <c r="L25" s="12">
        <v>5</v>
      </c>
      <c r="M25" s="13"/>
      <c r="N25" s="12" t="s">
        <v>15</v>
      </c>
      <c r="O25" s="12">
        <v>10</v>
      </c>
      <c r="P25" s="178" t="s">
        <v>74</v>
      </c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</row>
    <row r="26" spans="1:30" ht="16.5" customHeight="1" x14ac:dyDescent="0.2">
      <c r="A26" s="12">
        <v>4</v>
      </c>
      <c r="B26" s="12" t="s">
        <v>1336</v>
      </c>
      <c r="C26" s="13" t="s">
        <v>1337</v>
      </c>
      <c r="D26" s="14" t="s">
        <v>39</v>
      </c>
      <c r="E26" s="15" t="s">
        <v>40</v>
      </c>
      <c r="F26" s="111" t="s">
        <v>964</v>
      </c>
      <c r="G26" s="111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/>
      <c r="N26" s="12" t="s">
        <v>15</v>
      </c>
      <c r="O26" s="12">
        <v>10</v>
      </c>
      <c r="P26" s="178" t="s">
        <v>74</v>
      </c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</row>
    <row r="27" spans="1:30" ht="16.5" customHeight="1" x14ac:dyDescent="0.2">
      <c r="A27" s="12">
        <v>4</v>
      </c>
      <c r="B27" s="12" t="s">
        <v>1338</v>
      </c>
      <c r="C27" s="13" t="s">
        <v>1339</v>
      </c>
      <c r="D27" s="14" t="s">
        <v>71</v>
      </c>
      <c r="E27" s="15" t="s">
        <v>40</v>
      </c>
      <c r="F27" s="111" t="s">
        <v>964</v>
      </c>
      <c r="G27" s="111" t="s">
        <v>42</v>
      </c>
      <c r="H27" s="12">
        <v>3</v>
      </c>
      <c r="I27" s="12">
        <v>1</v>
      </c>
      <c r="J27" s="12">
        <v>4</v>
      </c>
      <c r="K27" s="12">
        <v>80</v>
      </c>
      <c r="L27" s="12">
        <v>7</v>
      </c>
      <c r="M27" s="13"/>
      <c r="N27" s="12" t="s">
        <v>15</v>
      </c>
      <c r="O27" s="12">
        <v>10</v>
      </c>
      <c r="P27" s="178" t="s">
        <v>257</v>
      </c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</row>
    <row r="28" spans="1:30" ht="16.5" customHeight="1" x14ac:dyDescent="0.2">
      <c r="A28" s="12">
        <v>4</v>
      </c>
      <c r="B28" s="12" t="s">
        <v>1340</v>
      </c>
      <c r="C28" s="13" t="s">
        <v>1341</v>
      </c>
      <c r="D28" s="14" t="s">
        <v>71</v>
      </c>
      <c r="E28" s="15" t="s">
        <v>40</v>
      </c>
      <c r="F28" s="111" t="s">
        <v>964</v>
      </c>
      <c r="G28" s="111" t="s">
        <v>42</v>
      </c>
      <c r="H28" s="12">
        <v>3</v>
      </c>
      <c r="I28" s="12">
        <v>1</v>
      </c>
      <c r="J28" s="12">
        <v>4</v>
      </c>
      <c r="K28" s="12">
        <v>80</v>
      </c>
      <c r="L28" s="12">
        <v>7</v>
      </c>
      <c r="M28" s="13" t="s">
        <v>1329</v>
      </c>
      <c r="N28" s="12" t="s">
        <v>15</v>
      </c>
      <c r="O28" s="12">
        <v>10</v>
      </c>
      <c r="P28" s="178" t="s">
        <v>257</v>
      </c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</row>
    <row r="29" spans="1:30" ht="16.5" customHeight="1" x14ac:dyDescent="0.2">
      <c r="A29" s="12">
        <v>4</v>
      </c>
      <c r="B29" s="12" t="s">
        <v>98</v>
      </c>
      <c r="C29" s="13" t="s">
        <v>447</v>
      </c>
      <c r="D29" s="14" t="s">
        <v>71</v>
      </c>
      <c r="E29" s="15" t="s">
        <v>40</v>
      </c>
      <c r="F29" s="111" t="s">
        <v>964</v>
      </c>
      <c r="G29" s="111" t="s">
        <v>42</v>
      </c>
      <c r="H29" s="12">
        <v>2</v>
      </c>
      <c r="I29" s="12">
        <v>1</v>
      </c>
      <c r="J29" s="12">
        <v>3</v>
      </c>
      <c r="K29" s="12">
        <v>60</v>
      </c>
      <c r="L29" s="12">
        <v>5</v>
      </c>
      <c r="M29" s="13" t="s">
        <v>84</v>
      </c>
      <c r="N29" s="12" t="s">
        <v>15</v>
      </c>
      <c r="O29" s="12">
        <v>10</v>
      </c>
      <c r="P29" s="178" t="s">
        <v>257</v>
      </c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</row>
    <row r="30" spans="1:30" ht="16.5" customHeight="1" x14ac:dyDescent="0.2">
      <c r="A30" s="12">
        <v>5</v>
      </c>
      <c r="B30" s="12" t="s">
        <v>1342</v>
      </c>
      <c r="C30" s="13" t="s">
        <v>1343</v>
      </c>
      <c r="D30" s="14" t="s">
        <v>39</v>
      </c>
      <c r="E30" s="15" t="s">
        <v>40</v>
      </c>
      <c r="F30" s="111" t="s">
        <v>964</v>
      </c>
      <c r="G30" s="111" t="s">
        <v>42</v>
      </c>
      <c r="H30" s="12">
        <v>1</v>
      </c>
      <c r="I30" s="12">
        <v>3</v>
      </c>
      <c r="J30" s="12">
        <v>4</v>
      </c>
      <c r="K30" s="12">
        <v>80</v>
      </c>
      <c r="L30" s="12">
        <v>5</v>
      </c>
      <c r="M30" s="13" t="s">
        <v>1331</v>
      </c>
      <c r="N30" s="12" t="s">
        <v>15</v>
      </c>
      <c r="O30" s="12">
        <v>10</v>
      </c>
      <c r="P30" s="178" t="s">
        <v>74</v>
      </c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</row>
    <row r="31" spans="1:30" ht="16.5" customHeight="1" x14ac:dyDescent="0.2">
      <c r="A31" s="12">
        <v>5</v>
      </c>
      <c r="B31" s="12" t="s">
        <v>1344</v>
      </c>
      <c r="C31" s="13" t="s">
        <v>1345</v>
      </c>
      <c r="D31" s="14" t="s">
        <v>71</v>
      </c>
      <c r="E31" s="15" t="s">
        <v>40</v>
      </c>
      <c r="F31" s="111" t="s">
        <v>964</v>
      </c>
      <c r="G31" s="111" t="s">
        <v>42</v>
      </c>
      <c r="H31" s="12">
        <v>2</v>
      </c>
      <c r="I31" s="12">
        <v>2</v>
      </c>
      <c r="J31" s="12">
        <v>4</v>
      </c>
      <c r="K31" s="12">
        <v>80</v>
      </c>
      <c r="L31" s="12">
        <v>6</v>
      </c>
      <c r="M31" s="13" t="s">
        <v>1333</v>
      </c>
      <c r="N31" s="12" t="s">
        <v>15</v>
      </c>
      <c r="O31" s="12">
        <v>10</v>
      </c>
      <c r="P31" s="178" t="s">
        <v>257</v>
      </c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</row>
    <row r="32" spans="1:30" ht="16.5" customHeight="1" x14ac:dyDescent="0.2">
      <c r="A32" s="12">
        <v>5</v>
      </c>
      <c r="B32" s="12" t="s">
        <v>1346</v>
      </c>
      <c r="C32" s="13" t="s">
        <v>1347</v>
      </c>
      <c r="D32" s="14" t="s">
        <v>39</v>
      </c>
      <c r="E32" s="15" t="s">
        <v>40</v>
      </c>
      <c r="F32" s="111" t="s">
        <v>964</v>
      </c>
      <c r="G32" s="111" t="s">
        <v>42</v>
      </c>
      <c r="H32" s="12">
        <v>1</v>
      </c>
      <c r="I32" s="12">
        <v>3</v>
      </c>
      <c r="J32" s="12">
        <v>4</v>
      </c>
      <c r="K32" s="12">
        <v>80</v>
      </c>
      <c r="L32" s="12">
        <v>5</v>
      </c>
      <c r="M32" s="13" t="s">
        <v>1348</v>
      </c>
      <c r="N32" s="12" t="s">
        <v>15</v>
      </c>
      <c r="O32" s="12">
        <v>10</v>
      </c>
      <c r="P32" s="178" t="s">
        <v>74</v>
      </c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</row>
    <row r="33" spans="1:30" ht="16.5" customHeight="1" x14ac:dyDescent="0.2">
      <c r="A33" s="12">
        <v>5</v>
      </c>
      <c r="B33" s="12" t="s">
        <v>1349</v>
      </c>
      <c r="C33" s="13" t="s">
        <v>1350</v>
      </c>
      <c r="D33" s="14" t="s">
        <v>71</v>
      </c>
      <c r="E33" s="15" t="s">
        <v>40</v>
      </c>
      <c r="F33" s="111" t="s">
        <v>964</v>
      </c>
      <c r="G33" s="111" t="s">
        <v>42</v>
      </c>
      <c r="H33" s="12">
        <v>3</v>
      </c>
      <c r="I33" s="12">
        <v>1</v>
      </c>
      <c r="J33" s="12">
        <v>4</v>
      </c>
      <c r="K33" s="12">
        <v>80</v>
      </c>
      <c r="L33" s="12">
        <v>7</v>
      </c>
      <c r="M33" s="13"/>
      <c r="N33" s="12" t="s">
        <v>15</v>
      </c>
      <c r="O33" s="12">
        <v>10</v>
      </c>
      <c r="P33" s="178" t="s">
        <v>257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</row>
    <row r="34" spans="1:30" ht="16.5" customHeight="1" x14ac:dyDescent="0.2">
      <c r="A34" s="12">
        <v>5</v>
      </c>
      <c r="B34" s="12" t="s">
        <v>1351</v>
      </c>
      <c r="C34" s="13" t="s">
        <v>1352</v>
      </c>
      <c r="D34" s="14" t="s">
        <v>71</v>
      </c>
      <c r="E34" s="15" t="s">
        <v>40</v>
      </c>
      <c r="F34" s="111" t="s">
        <v>964</v>
      </c>
      <c r="G34" s="111" t="s">
        <v>42</v>
      </c>
      <c r="H34" s="12">
        <v>3</v>
      </c>
      <c r="I34" s="12">
        <v>1</v>
      </c>
      <c r="J34" s="12">
        <v>4</v>
      </c>
      <c r="K34" s="12">
        <v>80</v>
      </c>
      <c r="L34" s="12">
        <v>7</v>
      </c>
      <c r="M34" s="13"/>
      <c r="N34" s="12" t="s">
        <v>15</v>
      </c>
      <c r="O34" s="12">
        <v>10</v>
      </c>
      <c r="P34" s="178" t="s">
        <v>257</v>
      </c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</row>
    <row r="35" spans="1:30" ht="16.5" customHeight="1" x14ac:dyDescent="0.2">
      <c r="A35" s="12">
        <v>5</v>
      </c>
      <c r="B35" s="12" t="s">
        <v>1353</v>
      </c>
      <c r="C35" s="13" t="s">
        <v>1354</v>
      </c>
      <c r="D35" s="14" t="s">
        <v>71</v>
      </c>
      <c r="E35" s="15" t="s">
        <v>40</v>
      </c>
      <c r="F35" s="111" t="s">
        <v>964</v>
      </c>
      <c r="G35" s="111" t="s">
        <v>42</v>
      </c>
      <c r="H35" s="12">
        <v>3</v>
      </c>
      <c r="I35" s="12">
        <v>1</v>
      </c>
      <c r="J35" s="12">
        <v>4</v>
      </c>
      <c r="K35" s="12">
        <v>80</v>
      </c>
      <c r="L35" s="12">
        <v>7</v>
      </c>
      <c r="M35" s="13" t="s">
        <v>1340</v>
      </c>
      <c r="N35" s="12" t="s">
        <v>15</v>
      </c>
      <c r="O35" s="12">
        <v>10</v>
      </c>
      <c r="P35" s="178" t="s">
        <v>257</v>
      </c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</row>
    <row r="36" spans="1:30" ht="16.5" customHeight="1" x14ac:dyDescent="0.2">
      <c r="A36" s="12">
        <v>5</v>
      </c>
      <c r="B36" s="12" t="s">
        <v>115</v>
      </c>
      <c r="C36" s="13" t="s">
        <v>116</v>
      </c>
      <c r="D36" s="14" t="s">
        <v>71</v>
      </c>
      <c r="E36" s="15" t="s">
        <v>40</v>
      </c>
      <c r="F36" s="111" t="s">
        <v>964</v>
      </c>
      <c r="G36" s="111" t="s">
        <v>42</v>
      </c>
      <c r="H36" s="12">
        <v>0</v>
      </c>
      <c r="I36" s="12">
        <v>4</v>
      </c>
      <c r="J36" s="12">
        <v>4</v>
      </c>
      <c r="K36" s="12">
        <v>80</v>
      </c>
      <c r="L36" s="12">
        <v>4</v>
      </c>
      <c r="M36" s="13"/>
      <c r="N36" s="12" t="s">
        <v>15</v>
      </c>
      <c r="O36" s="12">
        <v>10</v>
      </c>
      <c r="P36" s="178" t="s">
        <v>257</v>
      </c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</row>
    <row r="37" spans="1:30" ht="16.5" customHeight="1" x14ac:dyDescent="0.2">
      <c r="A37" s="12">
        <v>6</v>
      </c>
      <c r="B37" s="12" t="s">
        <v>1355</v>
      </c>
      <c r="C37" s="13" t="s">
        <v>1356</v>
      </c>
      <c r="D37" s="14" t="s">
        <v>71</v>
      </c>
      <c r="E37" s="15" t="s">
        <v>40</v>
      </c>
      <c r="F37" s="111" t="s">
        <v>964</v>
      </c>
      <c r="G37" s="111" t="s">
        <v>42</v>
      </c>
      <c r="H37" s="12">
        <v>1</v>
      </c>
      <c r="I37" s="12">
        <v>3</v>
      </c>
      <c r="J37" s="12">
        <v>4</v>
      </c>
      <c r="K37" s="12">
        <v>80</v>
      </c>
      <c r="L37" s="12">
        <v>5</v>
      </c>
      <c r="M37" s="13" t="s">
        <v>1342</v>
      </c>
      <c r="N37" s="12" t="s">
        <v>15</v>
      </c>
      <c r="O37" s="12">
        <v>10</v>
      </c>
      <c r="P37" s="178" t="s">
        <v>257</v>
      </c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</row>
    <row r="38" spans="1:30" ht="16.5" customHeight="1" x14ac:dyDescent="0.2">
      <c r="A38" s="12">
        <v>6</v>
      </c>
      <c r="B38" s="12" t="s">
        <v>1357</v>
      </c>
      <c r="C38" s="13" t="s">
        <v>1358</v>
      </c>
      <c r="D38" s="14" t="s">
        <v>71</v>
      </c>
      <c r="E38" s="15" t="s">
        <v>40</v>
      </c>
      <c r="F38" s="111" t="s">
        <v>964</v>
      </c>
      <c r="G38" s="111" t="s">
        <v>42</v>
      </c>
      <c r="H38" s="12">
        <v>2</v>
      </c>
      <c r="I38" s="12">
        <v>2</v>
      </c>
      <c r="J38" s="12">
        <v>4</v>
      </c>
      <c r="K38" s="12">
        <v>80</v>
      </c>
      <c r="L38" s="12">
        <v>6</v>
      </c>
      <c r="M38" s="13" t="s">
        <v>1344</v>
      </c>
      <c r="N38" s="12" t="s">
        <v>15</v>
      </c>
      <c r="O38" s="12">
        <v>10</v>
      </c>
      <c r="P38" s="178" t="s">
        <v>257</v>
      </c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</row>
    <row r="39" spans="1:30" ht="16.5" customHeight="1" x14ac:dyDescent="0.2">
      <c r="A39" s="12">
        <v>6</v>
      </c>
      <c r="B39" s="12" t="s">
        <v>1359</v>
      </c>
      <c r="C39" s="13" t="s">
        <v>1360</v>
      </c>
      <c r="D39" s="243" t="s">
        <v>39</v>
      </c>
      <c r="E39" s="15" t="s">
        <v>40</v>
      </c>
      <c r="F39" s="111" t="s">
        <v>964</v>
      </c>
      <c r="G39" s="111" t="s">
        <v>42</v>
      </c>
      <c r="H39" s="12">
        <v>1</v>
      </c>
      <c r="I39" s="12">
        <v>3</v>
      </c>
      <c r="J39" s="12">
        <v>4</v>
      </c>
      <c r="K39" s="12">
        <v>80</v>
      </c>
      <c r="L39" s="12">
        <v>5</v>
      </c>
      <c r="M39" s="13" t="s">
        <v>1346</v>
      </c>
      <c r="N39" s="12" t="s">
        <v>15</v>
      </c>
      <c r="O39" s="12">
        <v>10</v>
      </c>
      <c r="P39" s="178" t="s">
        <v>1361</v>
      </c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</row>
    <row r="40" spans="1:30" ht="16.5" customHeight="1" x14ac:dyDescent="0.2">
      <c r="A40" s="12">
        <v>6</v>
      </c>
      <c r="B40" s="12" t="s">
        <v>1362</v>
      </c>
      <c r="C40" s="13" t="s">
        <v>1363</v>
      </c>
      <c r="D40" s="14" t="s">
        <v>71</v>
      </c>
      <c r="E40" s="15" t="s">
        <v>40</v>
      </c>
      <c r="F40" s="111" t="s">
        <v>964</v>
      </c>
      <c r="G40" s="111" t="s">
        <v>42</v>
      </c>
      <c r="H40" s="12">
        <v>3</v>
      </c>
      <c r="I40" s="12">
        <v>1</v>
      </c>
      <c r="J40" s="12">
        <v>4</v>
      </c>
      <c r="K40" s="12">
        <v>80</v>
      </c>
      <c r="L40" s="12">
        <v>7</v>
      </c>
      <c r="M40" s="13"/>
      <c r="N40" s="12" t="s">
        <v>15</v>
      </c>
      <c r="O40" s="12">
        <v>10</v>
      </c>
      <c r="P40" s="178" t="s">
        <v>257</v>
      </c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</row>
    <row r="41" spans="1:30" ht="16.5" customHeight="1" x14ac:dyDescent="0.2">
      <c r="A41" s="12">
        <v>6</v>
      </c>
      <c r="B41" s="12" t="s">
        <v>1364</v>
      </c>
      <c r="C41" s="13" t="s">
        <v>1365</v>
      </c>
      <c r="D41" s="14" t="s">
        <v>71</v>
      </c>
      <c r="E41" s="15" t="s">
        <v>40</v>
      </c>
      <c r="F41" s="111" t="s">
        <v>964</v>
      </c>
      <c r="G41" s="111" t="s">
        <v>42</v>
      </c>
      <c r="H41" s="12">
        <v>3</v>
      </c>
      <c r="I41" s="12">
        <v>1</v>
      </c>
      <c r="J41" s="12">
        <v>4</v>
      </c>
      <c r="K41" s="12">
        <v>80</v>
      </c>
      <c r="L41" s="12">
        <v>7</v>
      </c>
      <c r="M41" s="13"/>
      <c r="N41" s="12" t="s">
        <v>15</v>
      </c>
      <c r="O41" s="12">
        <v>10</v>
      </c>
      <c r="P41" s="178" t="s">
        <v>257</v>
      </c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</row>
    <row r="42" spans="1:30" ht="16.5" customHeight="1" x14ac:dyDescent="0.2">
      <c r="A42" s="12">
        <v>6</v>
      </c>
      <c r="B42" s="12" t="s">
        <v>1366</v>
      </c>
      <c r="C42" s="13" t="s">
        <v>1367</v>
      </c>
      <c r="D42" s="14" t="s">
        <v>71</v>
      </c>
      <c r="E42" s="15" t="s">
        <v>40</v>
      </c>
      <c r="F42" s="111" t="s">
        <v>964</v>
      </c>
      <c r="G42" s="111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 t="s">
        <v>1353</v>
      </c>
      <c r="N42" s="12" t="s">
        <v>15</v>
      </c>
      <c r="O42" s="12">
        <v>10</v>
      </c>
      <c r="P42" s="178" t="s">
        <v>257</v>
      </c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</row>
    <row r="43" spans="1:30" ht="16.5" customHeight="1" x14ac:dyDescent="0.2">
      <c r="A43" s="12">
        <v>6</v>
      </c>
      <c r="B43" s="12" t="s">
        <v>137</v>
      </c>
      <c r="C43" s="13" t="s">
        <v>138</v>
      </c>
      <c r="D43" s="14" t="s">
        <v>71</v>
      </c>
      <c r="E43" s="15" t="s">
        <v>40</v>
      </c>
      <c r="F43" s="111" t="s">
        <v>964</v>
      </c>
      <c r="G43" s="111" t="s">
        <v>42</v>
      </c>
      <c r="H43" s="12">
        <v>0</v>
      </c>
      <c r="I43" s="12">
        <v>4</v>
      </c>
      <c r="J43" s="12">
        <v>4</v>
      </c>
      <c r="K43" s="12">
        <v>80</v>
      </c>
      <c r="L43" s="12">
        <v>4</v>
      </c>
      <c r="M43" s="13" t="s">
        <v>115</v>
      </c>
      <c r="N43" s="12" t="s">
        <v>15</v>
      </c>
      <c r="O43" s="12">
        <v>10</v>
      </c>
      <c r="P43" s="178" t="s">
        <v>257</v>
      </c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</row>
    <row r="44" spans="1:30" ht="16.5" customHeight="1" x14ac:dyDescent="0.2">
      <c r="A44" s="12">
        <v>7</v>
      </c>
      <c r="B44" s="12" t="s">
        <v>1368</v>
      </c>
      <c r="C44" s="13" t="s">
        <v>1369</v>
      </c>
      <c r="D44" s="14" t="s">
        <v>71</v>
      </c>
      <c r="E44" s="15" t="s">
        <v>40</v>
      </c>
      <c r="F44" s="111" t="s">
        <v>964</v>
      </c>
      <c r="G44" s="111" t="s">
        <v>42</v>
      </c>
      <c r="H44" s="12">
        <v>2</v>
      </c>
      <c r="I44" s="12">
        <v>2</v>
      </c>
      <c r="J44" s="12">
        <v>4</v>
      </c>
      <c r="K44" s="12">
        <v>80</v>
      </c>
      <c r="L44" s="12">
        <v>6</v>
      </c>
      <c r="M44" s="13"/>
      <c r="N44" s="12" t="s">
        <v>15</v>
      </c>
      <c r="O44" s="12">
        <v>10</v>
      </c>
      <c r="P44" s="178" t="s">
        <v>257</v>
      </c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</row>
    <row r="45" spans="1:30" ht="16.5" customHeight="1" x14ac:dyDescent="0.2">
      <c r="A45" s="12">
        <v>7</v>
      </c>
      <c r="B45" s="12" t="s">
        <v>1370</v>
      </c>
      <c r="C45" s="13" t="s">
        <v>1371</v>
      </c>
      <c r="D45" s="14" t="s">
        <v>71</v>
      </c>
      <c r="E45" s="15" t="s">
        <v>40</v>
      </c>
      <c r="F45" s="111" t="s">
        <v>964</v>
      </c>
      <c r="G45" s="111" t="s">
        <v>42</v>
      </c>
      <c r="H45" s="12">
        <v>3</v>
      </c>
      <c r="I45" s="12">
        <v>1</v>
      </c>
      <c r="J45" s="12">
        <v>4</v>
      </c>
      <c r="K45" s="12">
        <v>80</v>
      </c>
      <c r="L45" s="12">
        <v>7</v>
      </c>
      <c r="M45" s="13"/>
      <c r="N45" s="12" t="s">
        <v>15</v>
      </c>
      <c r="O45" s="12">
        <v>10</v>
      </c>
      <c r="P45" s="178" t="s">
        <v>257</v>
      </c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</row>
    <row r="46" spans="1:30" ht="16.5" customHeight="1" x14ac:dyDescent="0.2">
      <c r="A46" s="12">
        <v>7</v>
      </c>
      <c r="B46" s="12" t="s">
        <v>1372</v>
      </c>
      <c r="C46" s="13" t="s">
        <v>1373</v>
      </c>
      <c r="D46" s="14" t="s">
        <v>71</v>
      </c>
      <c r="E46" s="15" t="s">
        <v>40</v>
      </c>
      <c r="F46" s="111" t="s">
        <v>964</v>
      </c>
      <c r="G46" s="111" t="s">
        <v>42</v>
      </c>
      <c r="H46" s="12">
        <v>1</v>
      </c>
      <c r="I46" s="12">
        <v>3</v>
      </c>
      <c r="J46" s="12">
        <v>4</v>
      </c>
      <c r="K46" s="12">
        <v>80</v>
      </c>
      <c r="L46" s="12">
        <v>5</v>
      </c>
      <c r="M46" s="13" t="s">
        <v>1359</v>
      </c>
      <c r="N46" s="12" t="s">
        <v>15</v>
      </c>
      <c r="O46" s="12">
        <v>10</v>
      </c>
      <c r="P46" s="178" t="s">
        <v>257</v>
      </c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</row>
    <row r="47" spans="1:30" ht="16.5" customHeight="1" x14ac:dyDescent="0.2">
      <c r="A47" s="12">
        <v>7</v>
      </c>
      <c r="B47" s="12" t="s">
        <v>1374</v>
      </c>
      <c r="C47" s="13" t="s">
        <v>662</v>
      </c>
      <c r="D47" s="14" t="s">
        <v>71</v>
      </c>
      <c r="E47" s="15" t="s">
        <v>40</v>
      </c>
      <c r="F47" s="111" t="s">
        <v>964</v>
      </c>
      <c r="G47" s="111" t="s">
        <v>42</v>
      </c>
      <c r="H47" s="12">
        <v>0</v>
      </c>
      <c r="I47" s="12">
        <v>22</v>
      </c>
      <c r="J47" s="12">
        <v>22</v>
      </c>
      <c r="K47" s="12">
        <v>440</v>
      </c>
      <c r="L47" s="12">
        <v>22</v>
      </c>
      <c r="M47" s="13"/>
      <c r="N47" s="12" t="s">
        <v>15</v>
      </c>
      <c r="O47" s="12">
        <v>10</v>
      </c>
      <c r="P47" s="178" t="s">
        <v>257</v>
      </c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</row>
    <row r="48" spans="1:30" ht="16.5" customHeight="1" x14ac:dyDescent="0.2">
      <c r="A48" s="12">
        <v>7</v>
      </c>
      <c r="B48" s="12" t="s">
        <v>1375</v>
      </c>
      <c r="C48" s="13" t="s">
        <v>1376</v>
      </c>
      <c r="D48" s="14" t="s">
        <v>71</v>
      </c>
      <c r="E48" s="15" t="s">
        <v>40</v>
      </c>
      <c r="F48" s="111" t="s">
        <v>964</v>
      </c>
      <c r="G48" s="111" t="s">
        <v>42</v>
      </c>
      <c r="H48" s="12">
        <v>3</v>
      </c>
      <c r="I48" s="12">
        <v>1</v>
      </c>
      <c r="J48" s="12">
        <v>4</v>
      </c>
      <c r="K48" s="12">
        <v>80</v>
      </c>
      <c r="L48" s="12">
        <v>7</v>
      </c>
      <c r="M48" s="13" t="s">
        <v>1364</v>
      </c>
      <c r="N48" s="12" t="s">
        <v>15</v>
      </c>
      <c r="O48" s="12">
        <v>10</v>
      </c>
      <c r="P48" s="178" t="s">
        <v>257</v>
      </c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</row>
    <row r="49" spans="1:30" ht="16.5" customHeight="1" x14ac:dyDescent="0.2">
      <c r="A49" s="12">
        <v>7</v>
      </c>
      <c r="B49" s="12" t="s">
        <v>161</v>
      </c>
      <c r="C49" s="13" t="s">
        <v>162</v>
      </c>
      <c r="D49" s="14" t="s">
        <v>71</v>
      </c>
      <c r="E49" s="15" t="s">
        <v>40</v>
      </c>
      <c r="F49" s="111" t="s">
        <v>964</v>
      </c>
      <c r="G49" s="111" t="s">
        <v>42</v>
      </c>
      <c r="H49" s="12">
        <v>0</v>
      </c>
      <c r="I49" s="12">
        <v>4</v>
      </c>
      <c r="J49" s="12">
        <v>4</v>
      </c>
      <c r="K49" s="12">
        <v>80</v>
      </c>
      <c r="L49" s="12">
        <v>4</v>
      </c>
      <c r="M49" s="13" t="s">
        <v>137</v>
      </c>
      <c r="N49" s="12" t="s">
        <v>15</v>
      </c>
      <c r="O49" s="12">
        <v>10</v>
      </c>
      <c r="P49" s="178" t="s">
        <v>257</v>
      </c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</row>
    <row r="50" spans="1:30" ht="16.5" customHeight="1" x14ac:dyDescent="0.2">
      <c r="A50" s="12">
        <v>7</v>
      </c>
      <c r="B50" s="12" t="s">
        <v>1377</v>
      </c>
      <c r="C50" s="13" t="s">
        <v>1378</v>
      </c>
      <c r="D50" s="14" t="s">
        <v>71</v>
      </c>
      <c r="E50" s="15" t="s">
        <v>40</v>
      </c>
      <c r="F50" s="111" t="s">
        <v>964</v>
      </c>
      <c r="G50" s="111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/>
      <c r="N50" s="12" t="s">
        <v>15</v>
      </c>
      <c r="O50" s="12">
        <v>10</v>
      </c>
      <c r="P50" s="178" t="s">
        <v>257</v>
      </c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</row>
    <row r="51" spans="1:30" ht="16.5" customHeight="1" x14ac:dyDescent="0.2">
      <c r="A51" s="12">
        <v>7</v>
      </c>
      <c r="B51" s="12" t="s">
        <v>1379</v>
      </c>
      <c r="C51" s="13" t="s">
        <v>1380</v>
      </c>
      <c r="D51" s="14" t="s">
        <v>71</v>
      </c>
      <c r="E51" s="15" t="s">
        <v>40</v>
      </c>
      <c r="F51" s="111" t="s">
        <v>964</v>
      </c>
      <c r="G51" s="111" t="s">
        <v>42</v>
      </c>
      <c r="H51" s="12">
        <v>2</v>
      </c>
      <c r="I51" s="12">
        <v>2</v>
      </c>
      <c r="J51" s="12">
        <v>4</v>
      </c>
      <c r="K51" s="12">
        <v>80</v>
      </c>
      <c r="L51" s="12">
        <v>6</v>
      </c>
      <c r="M51" s="13"/>
      <c r="N51" s="12" t="s">
        <v>15</v>
      </c>
      <c r="O51" s="12">
        <v>10</v>
      </c>
      <c r="P51" s="178" t="s">
        <v>257</v>
      </c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</row>
    <row r="52" spans="1:30" ht="16.5" customHeight="1" x14ac:dyDescent="0.2">
      <c r="A52" s="12">
        <v>7</v>
      </c>
      <c r="B52" s="12" t="s">
        <v>1381</v>
      </c>
      <c r="C52" s="13" t="s">
        <v>1382</v>
      </c>
      <c r="D52" s="14" t="s">
        <v>71</v>
      </c>
      <c r="E52" s="15" t="s">
        <v>40</v>
      </c>
      <c r="F52" s="111" t="s">
        <v>964</v>
      </c>
      <c r="G52" s="111" t="s">
        <v>42</v>
      </c>
      <c r="H52" s="12">
        <v>2</v>
      </c>
      <c r="I52" s="12">
        <v>2</v>
      </c>
      <c r="J52" s="12">
        <v>4</v>
      </c>
      <c r="K52" s="12">
        <v>80</v>
      </c>
      <c r="L52" s="12">
        <v>6</v>
      </c>
      <c r="M52" s="13"/>
      <c r="N52" s="12" t="s">
        <v>15</v>
      </c>
      <c r="O52" s="12">
        <v>10</v>
      </c>
      <c r="P52" s="178" t="s">
        <v>257</v>
      </c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</row>
    <row r="53" spans="1:30" ht="16.5" customHeight="1" x14ac:dyDescent="0.2">
      <c r="A53" s="12">
        <v>7</v>
      </c>
      <c r="B53" s="12" t="s">
        <v>1383</v>
      </c>
      <c r="C53" s="13" t="s">
        <v>1384</v>
      </c>
      <c r="D53" s="14" t="s">
        <v>71</v>
      </c>
      <c r="E53" s="15" t="s">
        <v>40</v>
      </c>
      <c r="F53" s="111" t="s">
        <v>964</v>
      </c>
      <c r="G53" s="111" t="s">
        <v>42</v>
      </c>
      <c r="H53" s="12">
        <v>3</v>
      </c>
      <c r="I53" s="12">
        <v>1</v>
      </c>
      <c r="J53" s="12">
        <v>4</v>
      </c>
      <c r="K53" s="12">
        <v>80</v>
      </c>
      <c r="L53" s="12">
        <v>7</v>
      </c>
      <c r="M53" s="13"/>
      <c r="N53" s="12" t="s">
        <v>15</v>
      </c>
      <c r="O53" s="12">
        <v>10</v>
      </c>
      <c r="P53" s="178" t="s">
        <v>257</v>
      </c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</row>
    <row r="54" spans="1:30" ht="16.5" customHeight="1" x14ac:dyDescent="0.2">
      <c r="A54" s="12">
        <v>8</v>
      </c>
      <c r="B54" s="12" t="s">
        <v>1385</v>
      </c>
      <c r="C54" s="13" t="s">
        <v>1386</v>
      </c>
      <c r="D54" s="14" t="s">
        <v>71</v>
      </c>
      <c r="E54" s="15" t="s">
        <v>40</v>
      </c>
      <c r="F54" s="111" t="s">
        <v>964</v>
      </c>
      <c r="G54" s="111" t="s">
        <v>42</v>
      </c>
      <c r="H54" s="12">
        <v>3</v>
      </c>
      <c r="I54" s="12">
        <v>1</v>
      </c>
      <c r="J54" s="12">
        <v>4</v>
      </c>
      <c r="K54" s="12">
        <v>80</v>
      </c>
      <c r="L54" s="12">
        <v>7</v>
      </c>
      <c r="M54" s="13"/>
      <c r="N54" s="12" t="s">
        <v>15</v>
      </c>
      <c r="O54" s="12">
        <v>10</v>
      </c>
      <c r="P54" s="178" t="s">
        <v>257</v>
      </c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</row>
    <row r="55" spans="1:30" ht="16.5" customHeight="1" x14ac:dyDescent="0.2">
      <c r="A55" s="12">
        <v>8</v>
      </c>
      <c r="B55" s="12" t="s">
        <v>163</v>
      </c>
      <c r="C55" s="13" t="s">
        <v>164</v>
      </c>
      <c r="D55" s="14" t="s">
        <v>71</v>
      </c>
      <c r="E55" s="15" t="s">
        <v>40</v>
      </c>
      <c r="F55" s="111" t="s">
        <v>964</v>
      </c>
      <c r="G55" s="111" t="s">
        <v>42</v>
      </c>
      <c r="H55" s="12">
        <v>6</v>
      </c>
      <c r="I55" s="12">
        <v>14</v>
      </c>
      <c r="J55" s="12">
        <v>20</v>
      </c>
      <c r="K55" s="12">
        <v>400</v>
      </c>
      <c r="L55" s="12">
        <v>26</v>
      </c>
      <c r="M55" s="13" t="s">
        <v>1370</v>
      </c>
      <c r="N55" s="12" t="s">
        <v>15</v>
      </c>
      <c r="O55" s="12">
        <v>10</v>
      </c>
      <c r="P55" s="178" t="s">
        <v>257</v>
      </c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</row>
    <row r="56" spans="1:30" ht="16.5" customHeight="1" x14ac:dyDescent="0.2">
      <c r="A56" s="12">
        <v>8</v>
      </c>
      <c r="B56" s="12" t="s">
        <v>1387</v>
      </c>
      <c r="C56" s="13" t="s">
        <v>1388</v>
      </c>
      <c r="D56" s="14" t="s">
        <v>71</v>
      </c>
      <c r="E56" s="15" t="s">
        <v>40</v>
      </c>
      <c r="F56" s="111" t="s">
        <v>964</v>
      </c>
      <c r="G56" s="111" t="s">
        <v>42</v>
      </c>
      <c r="H56" s="12">
        <v>3</v>
      </c>
      <c r="I56" s="12">
        <v>1</v>
      </c>
      <c r="J56" s="12">
        <v>4</v>
      </c>
      <c r="K56" s="12">
        <v>80</v>
      </c>
      <c r="L56" s="12">
        <v>7</v>
      </c>
      <c r="M56" s="13" t="s">
        <v>1377</v>
      </c>
      <c r="N56" s="12" t="s">
        <v>15</v>
      </c>
      <c r="O56" s="12">
        <v>10</v>
      </c>
      <c r="P56" s="178" t="s">
        <v>257</v>
      </c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</row>
    <row r="57" spans="1:30" ht="16.5" customHeight="1" x14ac:dyDescent="0.2">
      <c r="A57" s="12">
        <v>8</v>
      </c>
      <c r="B57" s="12" t="s">
        <v>1389</v>
      </c>
      <c r="C57" s="13" t="s">
        <v>1390</v>
      </c>
      <c r="D57" s="14" t="s">
        <v>71</v>
      </c>
      <c r="E57" s="15" t="s">
        <v>40</v>
      </c>
      <c r="F57" s="111" t="s">
        <v>964</v>
      </c>
      <c r="G57" s="111" t="s">
        <v>42</v>
      </c>
      <c r="H57" s="12">
        <v>3</v>
      </c>
      <c r="I57" s="12">
        <v>1</v>
      </c>
      <c r="J57" s="12">
        <v>4</v>
      </c>
      <c r="K57" s="12">
        <v>80</v>
      </c>
      <c r="L57" s="12">
        <v>7</v>
      </c>
      <c r="M57" s="13" t="s">
        <v>1381</v>
      </c>
      <c r="N57" s="12" t="s">
        <v>15</v>
      </c>
      <c r="O57" s="12">
        <v>10</v>
      </c>
      <c r="P57" s="178" t="s">
        <v>257</v>
      </c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</row>
    <row r="58" spans="1:30" ht="16.5" customHeight="1" x14ac:dyDescent="0.2">
      <c r="A58" s="12">
        <v>8</v>
      </c>
      <c r="B58" s="12" t="s">
        <v>168</v>
      </c>
      <c r="C58" s="13" t="s">
        <v>169</v>
      </c>
      <c r="D58" s="14" t="s">
        <v>71</v>
      </c>
      <c r="E58" s="15" t="s">
        <v>40</v>
      </c>
      <c r="F58" s="111" t="s">
        <v>964</v>
      </c>
      <c r="G58" s="111" t="s">
        <v>42</v>
      </c>
      <c r="H58" s="12">
        <v>0</v>
      </c>
      <c r="I58" s="12">
        <v>7</v>
      </c>
      <c r="J58" s="12">
        <v>7</v>
      </c>
      <c r="K58" s="12">
        <v>140</v>
      </c>
      <c r="L58" s="12">
        <v>7</v>
      </c>
      <c r="M58" s="13" t="s">
        <v>161</v>
      </c>
      <c r="N58" s="12" t="s">
        <v>15</v>
      </c>
      <c r="O58" s="12">
        <v>10</v>
      </c>
      <c r="P58" s="178" t="s">
        <v>257</v>
      </c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</row>
    <row r="59" spans="1:30" ht="16.5" customHeight="1" x14ac:dyDescent="0.2">
      <c r="A59" s="12">
        <v>8</v>
      </c>
      <c r="B59" s="12" t="s">
        <v>1391</v>
      </c>
      <c r="C59" s="13" t="s">
        <v>1392</v>
      </c>
      <c r="D59" s="14" t="s">
        <v>71</v>
      </c>
      <c r="E59" s="15" t="s">
        <v>40</v>
      </c>
      <c r="F59" s="111" t="s">
        <v>964</v>
      </c>
      <c r="G59" s="111" t="s">
        <v>42</v>
      </c>
      <c r="H59" s="12">
        <v>3</v>
      </c>
      <c r="I59" s="12">
        <v>1</v>
      </c>
      <c r="J59" s="12">
        <v>4</v>
      </c>
      <c r="K59" s="12">
        <v>80</v>
      </c>
      <c r="L59" s="12">
        <v>7</v>
      </c>
      <c r="M59" s="13" t="s">
        <v>1368</v>
      </c>
      <c r="N59" s="12" t="s">
        <v>15</v>
      </c>
      <c r="O59" s="12">
        <v>10</v>
      </c>
      <c r="P59" s="178" t="s">
        <v>257</v>
      </c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</row>
    <row r="60" spans="1:30" ht="16.5" customHeight="1" x14ac:dyDescent="0.2">
      <c r="A60" s="12">
        <v>8</v>
      </c>
      <c r="B60" s="12" t="s">
        <v>1393</v>
      </c>
      <c r="C60" s="13" t="s">
        <v>1394</v>
      </c>
      <c r="D60" s="14" t="s">
        <v>71</v>
      </c>
      <c r="E60" s="15" t="s">
        <v>40</v>
      </c>
      <c r="F60" s="111" t="s">
        <v>964</v>
      </c>
      <c r="G60" s="111" t="s">
        <v>42</v>
      </c>
      <c r="H60" s="12">
        <v>3</v>
      </c>
      <c r="I60" s="12">
        <v>1</v>
      </c>
      <c r="J60" s="12">
        <v>4</v>
      </c>
      <c r="K60" s="12">
        <v>80</v>
      </c>
      <c r="L60" s="12">
        <v>7</v>
      </c>
      <c r="M60" s="13" t="s">
        <v>1372</v>
      </c>
      <c r="N60" s="12" t="s">
        <v>15</v>
      </c>
      <c r="O60" s="12">
        <v>10</v>
      </c>
      <c r="P60" s="178" t="s">
        <v>257</v>
      </c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</row>
    <row r="61" spans="1:30" ht="16.5" customHeight="1" x14ac:dyDescent="0.2">
      <c r="A61" s="12">
        <v>8</v>
      </c>
      <c r="B61" s="12" t="s">
        <v>1395</v>
      </c>
      <c r="C61" s="13" t="s">
        <v>1396</v>
      </c>
      <c r="D61" s="14" t="s">
        <v>39</v>
      </c>
      <c r="E61" s="15" t="s">
        <v>40</v>
      </c>
      <c r="F61" s="111" t="s">
        <v>964</v>
      </c>
      <c r="G61" s="111" t="s">
        <v>42</v>
      </c>
      <c r="H61" s="12">
        <v>2</v>
      </c>
      <c r="I61" s="12">
        <v>2</v>
      </c>
      <c r="J61" s="12">
        <v>4</v>
      </c>
      <c r="K61" s="12">
        <v>80</v>
      </c>
      <c r="L61" s="12">
        <v>6</v>
      </c>
      <c r="M61" s="13" t="s">
        <v>1379</v>
      </c>
      <c r="N61" s="12" t="s">
        <v>15</v>
      </c>
      <c r="O61" s="12">
        <v>10</v>
      </c>
      <c r="P61" s="178" t="s">
        <v>74</v>
      </c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</row>
    <row r="62" spans="1:30" ht="12.75" customHeight="1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</row>
    <row r="63" spans="1:30" ht="12.75" customHeight="1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</row>
    <row r="64" spans="1:30" ht="12.75" customHeight="1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</row>
    <row r="65" spans="1:30" ht="12.75" customHeight="1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</row>
    <row r="66" spans="1:30" ht="12.75" customHeight="1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</row>
    <row r="67" spans="1:30" ht="12.75" customHeight="1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</row>
    <row r="68" spans="1:30" ht="12.75" customHeight="1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</row>
    <row r="69" spans="1:30" ht="12.75" customHeight="1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</row>
    <row r="70" spans="1:30" ht="12.75" customHeight="1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</row>
    <row r="71" spans="1:30" ht="12.75" customHeight="1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</row>
    <row r="72" spans="1:30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</row>
    <row r="73" spans="1:30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</row>
    <row r="74" spans="1:30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</row>
    <row r="75" spans="1:30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</row>
    <row r="76" spans="1:30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</row>
    <row r="77" spans="1:30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</row>
    <row r="78" spans="1:30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</row>
    <row r="79" spans="1:30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</row>
    <row r="80" spans="1:30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</row>
    <row r="81" spans="1:30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</row>
    <row r="82" spans="1:30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</row>
    <row r="83" spans="1:30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</row>
    <row r="84" spans="1:30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</row>
    <row r="85" spans="1:30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</row>
    <row r="86" spans="1:30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</row>
    <row r="87" spans="1:30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</row>
    <row r="88" spans="1:30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</row>
    <row r="89" spans="1:30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</row>
    <row r="90" spans="1:30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</row>
    <row r="91" spans="1:30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</row>
    <row r="92" spans="1:30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</row>
    <row r="93" spans="1:30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</row>
    <row r="94" spans="1:30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</row>
    <row r="95" spans="1:30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</row>
    <row r="96" spans="1:30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</row>
    <row r="97" spans="1:30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</row>
    <row r="98" spans="1:30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</row>
    <row r="99" spans="1:30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</row>
    <row r="100" spans="1:30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</row>
    <row r="101" spans="1:30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</row>
    <row r="102" spans="1:30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</row>
    <row r="103" spans="1:30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</row>
    <row r="104" spans="1:30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</row>
    <row r="105" spans="1:30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</row>
    <row r="106" spans="1:30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</row>
    <row r="107" spans="1:30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</row>
    <row r="108" spans="1:30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</row>
    <row r="109" spans="1:30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</row>
    <row r="110" spans="1:30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</row>
    <row r="111" spans="1:30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</row>
    <row r="112" spans="1:30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</row>
    <row r="113" spans="1:30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</row>
    <row r="114" spans="1:30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</row>
    <row r="115" spans="1:30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</row>
    <row r="116" spans="1:30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</row>
    <row r="117" spans="1:30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</row>
    <row r="118" spans="1:30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</row>
    <row r="119" spans="1:30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</row>
    <row r="120" spans="1:30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</row>
    <row r="121" spans="1:30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</row>
    <row r="122" spans="1:30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</row>
    <row r="123" spans="1:30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</row>
    <row r="124" spans="1:30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</row>
    <row r="125" spans="1:30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</row>
    <row r="126" spans="1:30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</row>
    <row r="127" spans="1:30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</row>
    <row r="128" spans="1:30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</row>
    <row r="129" spans="1:30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</row>
    <row r="130" spans="1:30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</row>
    <row r="131" spans="1:30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</row>
    <row r="132" spans="1:30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</row>
    <row r="133" spans="1:30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</row>
    <row r="134" spans="1:30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</row>
    <row r="135" spans="1:30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</row>
    <row r="136" spans="1:30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</row>
    <row r="137" spans="1:30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</row>
    <row r="138" spans="1:30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</row>
    <row r="139" spans="1:30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</row>
    <row r="140" spans="1:30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</row>
    <row r="141" spans="1:30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</row>
    <row r="142" spans="1:30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</row>
    <row r="143" spans="1:30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</row>
    <row r="144" spans="1:30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</row>
    <row r="145" spans="1:30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</row>
    <row r="146" spans="1:30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</row>
    <row r="147" spans="1:30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</row>
    <row r="148" spans="1:30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</row>
    <row r="149" spans="1:30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</row>
    <row r="150" spans="1:30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</row>
    <row r="151" spans="1:30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</row>
    <row r="152" spans="1:30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</row>
    <row r="153" spans="1:30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</row>
    <row r="154" spans="1:30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</row>
    <row r="155" spans="1:30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</row>
    <row r="156" spans="1:30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</row>
    <row r="157" spans="1:30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</row>
    <row r="158" spans="1:30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</row>
    <row r="159" spans="1:30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</row>
    <row r="160" spans="1:30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</row>
    <row r="161" spans="1:30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</row>
    <row r="162" spans="1:30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</row>
    <row r="163" spans="1:30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</row>
    <row r="164" spans="1:30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</row>
    <row r="165" spans="1:30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</row>
    <row r="166" spans="1:30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</row>
    <row r="167" spans="1:30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</row>
    <row r="168" spans="1:30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</row>
    <row r="169" spans="1:30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</row>
    <row r="170" spans="1:30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</row>
    <row r="171" spans="1:30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</row>
    <row r="172" spans="1:30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</row>
    <row r="173" spans="1:30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</row>
    <row r="174" spans="1:30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</row>
    <row r="175" spans="1:30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</row>
    <row r="176" spans="1:30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</row>
    <row r="177" spans="1:30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</row>
    <row r="178" spans="1:30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</row>
    <row r="179" spans="1:30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</row>
    <row r="180" spans="1:30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</row>
    <row r="181" spans="1:30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</row>
    <row r="182" spans="1:30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</row>
    <row r="183" spans="1:30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</row>
    <row r="184" spans="1:30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</row>
    <row r="185" spans="1:30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</row>
    <row r="186" spans="1:30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</row>
    <row r="187" spans="1:30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</row>
    <row r="188" spans="1:30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</row>
    <row r="189" spans="1:30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</row>
    <row r="190" spans="1:30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</row>
    <row r="191" spans="1:30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</row>
    <row r="192" spans="1:30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</row>
    <row r="193" spans="1:30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</row>
    <row r="194" spans="1:30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</row>
    <row r="195" spans="1:30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</row>
    <row r="196" spans="1:30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</row>
    <row r="197" spans="1:30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</row>
    <row r="198" spans="1:30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</row>
    <row r="199" spans="1:30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</row>
    <row r="200" spans="1:30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</row>
    <row r="201" spans="1:30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</row>
    <row r="202" spans="1:30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</row>
    <row r="203" spans="1:30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</row>
    <row r="204" spans="1:30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</row>
    <row r="205" spans="1:30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</row>
    <row r="206" spans="1:30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</row>
    <row r="207" spans="1:30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</row>
    <row r="208" spans="1:30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</row>
    <row r="209" spans="1:30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</row>
    <row r="210" spans="1:30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</row>
    <row r="211" spans="1:30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</row>
    <row r="212" spans="1:30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0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</row>
    <row r="214" spans="1:30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</row>
    <row r="215" spans="1:30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17" spans="1:30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</row>
    <row r="218" spans="1:30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</row>
    <row r="219" spans="1:30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</row>
    <row r="220" spans="1:30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</row>
    <row r="221" spans="1:30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</row>
    <row r="222" spans="1:30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</row>
    <row r="223" spans="1:30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</row>
    <row r="224" spans="1:30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</row>
    <row r="225" spans="1:30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</row>
    <row r="226" spans="1:30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</row>
    <row r="227" spans="1:30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</row>
    <row r="228" spans="1:30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</row>
    <row r="229" spans="1:30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</row>
    <row r="230" spans="1:30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</row>
    <row r="231" spans="1:30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</row>
    <row r="232" spans="1:30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</row>
    <row r="233" spans="1:30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</row>
    <row r="234" spans="1:30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</row>
    <row r="235" spans="1:30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</row>
    <row r="236" spans="1:30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</row>
    <row r="237" spans="1:30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</row>
    <row r="238" spans="1:30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</row>
    <row r="239" spans="1:30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</row>
    <row r="240" spans="1:30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</row>
    <row r="241" spans="1:30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</row>
    <row r="242" spans="1:30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</row>
    <row r="243" spans="1:30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</row>
    <row r="244" spans="1:30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</row>
    <row r="245" spans="1:30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</row>
    <row r="246" spans="1:30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</row>
    <row r="247" spans="1:30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</row>
    <row r="248" spans="1:30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</row>
    <row r="249" spans="1:30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</row>
    <row r="250" spans="1:30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</row>
    <row r="251" spans="1:30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</row>
    <row r="252" spans="1:30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</row>
    <row r="253" spans="1:30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</row>
    <row r="254" spans="1:30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</row>
    <row r="255" spans="1:30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</row>
    <row r="256" spans="1:30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</row>
    <row r="257" spans="1:30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</row>
    <row r="258" spans="1:30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</row>
    <row r="259" spans="1:30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</row>
    <row r="260" spans="1:30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</row>
    <row r="261" spans="1:30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</row>
    <row r="262" spans="1:30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</row>
    <row r="263" spans="1:30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</row>
    <row r="264" spans="1:30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</row>
    <row r="265" spans="1:30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</row>
    <row r="266" spans="1:30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</row>
    <row r="267" spans="1:30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</row>
    <row r="268" spans="1:30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</row>
    <row r="269" spans="1:30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</row>
    <row r="270" spans="1:30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</row>
    <row r="271" spans="1:30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</row>
    <row r="272" spans="1:30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</row>
    <row r="273" spans="1:30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</row>
    <row r="274" spans="1:30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</row>
    <row r="275" spans="1:30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</row>
    <row r="276" spans="1:30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</row>
    <row r="277" spans="1:30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</row>
    <row r="278" spans="1:30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</row>
    <row r="279" spans="1:30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</row>
    <row r="280" spans="1:30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</row>
    <row r="281" spans="1:30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</row>
    <row r="282" spans="1:30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</row>
    <row r="283" spans="1:30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</row>
    <row r="284" spans="1:30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</row>
    <row r="285" spans="1:30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</row>
    <row r="286" spans="1:30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</row>
    <row r="287" spans="1:30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</row>
    <row r="288" spans="1:30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</row>
    <row r="289" spans="1:30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</row>
    <row r="290" spans="1:30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</row>
    <row r="291" spans="1:30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</row>
    <row r="292" spans="1:30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</row>
    <row r="293" spans="1:30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</row>
    <row r="294" spans="1:30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</row>
    <row r="295" spans="1:30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</row>
    <row r="296" spans="1:30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</row>
    <row r="297" spans="1:30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</row>
    <row r="298" spans="1:30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</row>
    <row r="299" spans="1:30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</row>
    <row r="300" spans="1:30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</row>
    <row r="301" spans="1:30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</row>
    <row r="303" spans="1:30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</row>
    <row r="304" spans="1:30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</row>
    <row r="305" spans="1:30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</row>
    <row r="306" spans="1:30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</row>
    <row r="307" spans="1:30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</row>
    <row r="308" spans="1:30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</row>
    <row r="309" spans="1:30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</row>
    <row r="310" spans="1:30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</row>
    <row r="311" spans="1:30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</row>
    <row r="312" spans="1:30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</row>
    <row r="313" spans="1:30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</row>
    <row r="314" spans="1:30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</row>
    <row r="315" spans="1:30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</row>
    <row r="316" spans="1:30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</row>
    <row r="317" spans="1:30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</row>
    <row r="318" spans="1:30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</row>
    <row r="319" spans="1:30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</row>
    <row r="320" spans="1:30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</row>
    <row r="321" spans="1:30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</row>
    <row r="322" spans="1:30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</row>
    <row r="323" spans="1:30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</row>
    <row r="324" spans="1:30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</row>
    <row r="325" spans="1:30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</row>
    <row r="326" spans="1:30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</row>
    <row r="327" spans="1:30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</row>
    <row r="328" spans="1:30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</row>
    <row r="329" spans="1:30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</row>
    <row r="330" spans="1:30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</row>
    <row r="331" spans="1:30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</row>
    <row r="332" spans="1:30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</row>
    <row r="333" spans="1:30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</row>
    <row r="334" spans="1:30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</row>
    <row r="335" spans="1:30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</row>
    <row r="336" spans="1:30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</row>
    <row r="337" spans="1:30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</row>
    <row r="338" spans="1:30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</row>
    <row r="339" spans="1:30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</row>
    <row r="340" spans="1:30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</row>
    <row r="341" spans="1:30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</row>
    <row r="342" spans="1:30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</row>
    <row r="343" spans="1:30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</row>
    <row r="344" spans="1:30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</row>
    <row r="345" spans="1:30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</row>
    <row r="346" spans="1:30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</row>
    <row r="347" spans="1:30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</row>
    <row r="348" spans="1:30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</row>
    <row r="349" spans="1:30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</row>
    <row r="350" spans="1:30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</row>
    <row r="351" spans="1:30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</row>
    <row r="352" spans="1:30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</row>
    <row r="353" spans="1:30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</row>
    <row r="354" spans="1:30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</row>
    <row r="355" spans="1:30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</row>
    <row r="356" spans="1:30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</row>
    <row r="357" spans="1:30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</row>
    <row r="358" spans="1:30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</row>
    <row r="359" spans="1:30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</row>
    <row r="360" spans="1:30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</row>
    <row r="361" spans="1:30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</row>
    <row r="362" spans="1:30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</row>
    <row r="363" spans="1:30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</row>
    <row r="364" spans="1:30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</row>
    <row r="365" spans="1:30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</row>
    <row r="366" spans="1:30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</row>
    <row r="367" spans="1:30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</row>
    <row r="368" spans="1:30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</row>
    <row r="369" spans="1:30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</row>
    <row r="370" spans="1:30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</row>
    <row r="371" spans="1:30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</row>
    <row r="372" spans="1:30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</row>
    <row r="373" spans="1:30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</row>
    <row r="374" spans="1:30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</row>
    <row r="375" spans="1:30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</row>
    <row r="376" spans="1:30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</row>
    <row r="377" spans="1:30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</row>
    <row r="378" spans="1:30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</row>
    <row r="379" spans="1:30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</row>
    <row r="380" spans="1:30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</row>
    <row r="381" spans="1:30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</row>
    <row r="382" spans="1:30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</row>
    <row r="383" spans="1:30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</row>
    <row r="384" spans="1:30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</row>
    <row r="385" spans="1:30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</row>
    <row r="386" spans="1:30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</row>
    <row r="387" spans="1:30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</row>
    <row r="388" spans="1:30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</row>
    <row r="389" spans="1:30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</row>
    <row r="390" spans="1:30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</row>
    <row r="391" spans="1:30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</row>
    <row r="392" spans="1:30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</row>
    <row r="393" spans="1:30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</row>
    <row r="394" spans="1:30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</row>
    <row r="395" spans="1:30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</row>
    <row r="396" spans="1:30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</row>
    <row r="397" spans="1:30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</row>
    <row r="398" spans="1:30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</row>
    <row r="399" spans="1:30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</row>
    <row r="400" spans="1:30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</row>
    <row r="401" spans="1:30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</row>
    <row r="402" spans="1:30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</row>
    <row r="403" spans="1:30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</row>
    <row r="404" spans="1:30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</row>
    <row r="405" spans="1:30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</row>
    <row r="406" spans="1:30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</row>
    <row r="407" spans="1:30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</row>
    <row r="408" spans="1:30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</row>
    <row r="409" spans="1:30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</row>
    <row r="410" spans="1:30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</row>
    <row r="411" spans="1:30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</row>
    <row r="412" spans="1:30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</row>
    <row r="413" spans="1:30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</row>
    <row r="414" spans="1:30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</row>
    <row r="415" spans="1:30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</row>
    <row r="416" spans="1:30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</row>
    <row r="417" spans="1:30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</row>
    <row r="418" spans="1:30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</row>
    <row r="419" spans="1:30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</row>
    <row r="420" spans="1:30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</row>
    <row r="421" spans="1:30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</row>
    <row r="422" spans="1:30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</row>
    <row r="423" spans="1:30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</row>
    <row r="424" spans="1:30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</row>
    <row r="425" spans="1:30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</row>
    <row r="426" spans="1:30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</row>
    <row r="427" spans="1:30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</row>
    <row r="428" spans="1:30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</row>
    <row r="429" spans="1:30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</row>
    <row r="430" spans="1:30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</row>
    <row r="431" spans="1:30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</row>
    <row r="432" spans="1:30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</row>
    <row r="433" spans="1:30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</row>
    <row r="434" spans="1:30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</row>
    <row r="435" spans="1:30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</row>
    <row r="436" spans="1:30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</row>
    <row r="437" spans="1:30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</row>
    <row r="438" spans="1:30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</row>
    <row r="439" spans="1:30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</row>
    <row r="440" spans="1:30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</row>
    <row r="441" spans="1:30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</row>
    <row r="442" spans="1:30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</row>
    <row r="443" spans="1:30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</row>
    <row r="444" spans="1:30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</row>
    <row r="445" spans="1:30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</row>
    <row r="446" spans="1:30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</row>
    <row r="447" spans="1:30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</row>
    <row r="448" spans="1:30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</row>
    <row r="449" spans="1:30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</row>
    <row r="450" spans="1:30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</row>
    <row r="451" spans="1:30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</row>
    <row r="452" spans="1:30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</row>
    <row r="453" spans="1:30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</row>
    <row r="454" spans="1:30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</row>
    <row r="455" spans="1:30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</row>
    <row r="456" spans="1:30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</row>
    <row r="457" spans="1:30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</row>
    <row r="458" spans="1:30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</row>
    <row r="459" spans="1:30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</row>
    <row r="460" spans="1:30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</row>
    <row r="461" spans="1:30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</row>
    <row r="462" spans="1:30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</row>
    <row r="463" spans="1:30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</row>
    <row r="464" spans="1:30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</row>
    <row r="465" spans="1:30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</row>
    <row r="466" spans="1:30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</row>
    <row r="467" spans="1:30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</row>
    <row r="468" spans="1:30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</row>
    <row r="469" spans="1:30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</row>
    <row r="470" spans="1:30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</row>
    <row r="471" spans="1:30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</row>
    <row r="472" spans="1:30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</row>
    <row r="473" spans="1:30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</row>
    <row r="474" spans="1:30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</row>
    <row r="475" spans="1:30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</row>
    <row r="476" spans="1:30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</row>
    <row r="477" spans="1:30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</row>
    <row r="478" spans="1:30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</row>
    <row r="479" spans="1:30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</row>
    <row r="480" spans="1:30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</row>
    <row r="481" spans="1:30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</row>
    <row r="482" spans="1:30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</row>
    <row r="483" spans="1:30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</row>
    <row r="484" spans="1:30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</row>
    <row r="485" spans="1:30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</row>
    <row r="486" spans="1:30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</row>
    <row r="487" spans="1:30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</row>
    <row r="488" spans="1:30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</row>
    <row r="489" spans="1:30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</row>
    <row r="490" spans="1:30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</row>
    <row r="491" spans="1:30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</row>
    <row r="492" spans="1:30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</row>
    <row r="493" spans="1:30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</row>
    <row r="494" spans="1:30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</row>
    <row r="495" spans="1:30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</row>
    <row r="496" spans="1:30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</row>
    <row r="497" spans="1:30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</row>
    <row r="498" spans="1:30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</row>
    <row r="499" spans="1:30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</row>
    <row r="500" spans="1:30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</row>
    <row r="501" spans="1:30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</row>
    <row r="502" spans="1:30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</row>
    <row r="503" spans="1:30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</row>
    <row r="504" spans="1:30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</row>
    <row r="505" spans="1:30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</row>
    <row r="506" spans="1:30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</row>
    <row r="507" spans="1:30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</row>
    <row r="508" spans="1:30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</row>
    <row r="509" spans="1:30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</row>
    <row r="510" spans="1:30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</row>
    <row r="511" spans="1:30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</row>
    <row r="512" spans="1:30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</row>
    <row r="513" spans="1:30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</row>
    <row r="514" spans="1:30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</row>
    <row r="515" spans="1:30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</row>
    <row r="516" spans="1:30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</row>
    <row r="517" spans="1:30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</row>
    <row r="518" spans="1:30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</row>
    <row r="519" spans="1:30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</row>
    <row r="520" spans="1:30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</row>
    <row r="521" spans="1:30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</row>
    <row r="522" spans="1:30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</row>
    <row r="523" spans="1:30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</row>
    <row r="524" spans="1:30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</row>
    <row r="525" spans="1:30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</row>
    <row r="526" spans="1:30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</row>
    <row r="527" spans="1:30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</row>
    <row r="528" spans="1:30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</row>
    <row r="529" spans="1:30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</row>
    <row r="530" spans="1:30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</row>
    <row r="531" spans="1:30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</row>
    <row r="532" spans="1:30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</row>
    <row r="533" spans="1:30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</row>
    <row r="534" spans="1:30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</row>
    <row r="535" spans="1:30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</row>
    <row r="536" spans="1:30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</row>
    <row r="537" spans="1:30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</row>
    <row r="538" spans="1:30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</row>
    <row r="539" spans="1:30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</row>
    <row r="540" spans="1:30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</row>
    <row r="541" spans="1:30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</row>
    <row r="542" spans="1:30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</row>
    <row r="543" spans="1:30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</row>
    <row r="544" spans="1:30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</row>
    <row r="545" spans="1:30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</row>
    <row r="546" spans="1:30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</row>
    <row r="547" spans="1:30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</row>
    <row r="548" spans="1:30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</row>
    <row r="549" spans="1:30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</row>
    <row r="550" spans="1:30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</row>
    <row r="551" spans="1:30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</row>
    <row r="552" spans="1:30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</row>
    <row r="553" spans="1:30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</row>
    <row r="554" spans="1:30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</row>
    <row r="555" spans="1:30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</row>
    <row r="556" spans="1:30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</row>
    <row r="557" spans="1:30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</row>
    <row r="558" spans="1:30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</row>
    <row r="559" spans="1:30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</row>
    <row r="560" spans="1:30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</row>
    <row r="561" spans="1:30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</row>
    <row r="562" spans="1:30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</row>
    <row r="563" spans="1:30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</row>
    <row r="564" spans="1:30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</row>
    <row r="565" spans="1:30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</row>
    <row r="566" spans="1:30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</row>
    <row r="567" spans="1:30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</row>
    <row r="568" spans="1:30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</row>
    <row r="569" spans="1:30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</row>
    <row r="570" spans="1:30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</row>
    <row r="571" spans="1:30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</row>
    <row r="572" spans="1:30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</row>
    <row r="573" spans="1:30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</row>
    <row r="574" spans="1:30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</row>
    <row r="575" spans="1:30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</row>
    <row r="576" spans="1:30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</row>
    <row r="577" spans="1:30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</row>
    <row r="578" spans="1:30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</row>
    <row r="579" spans="1:30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</row>
    <row r="580" spans="1:30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</row>
    <row r="581" spans="1:30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</row>
    <row r="582" spans="1:30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</row>
    <row r="583" spans="1:30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</row>
    <row r="584" spans="1:30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</row>
    <row r="585" spans="1:30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</row>
    <row r="586" spans="1:30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</row>
    <row r="587" spans="1:30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</row>
    <row r="588" spans="1:30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</row>
    <row r="589" spans="1:30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</row>
    <row r="590" spans="1:30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</row>
    <row r="591" spans="1:30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</row>
    <row r="592" spans="1:30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</row>
    <row r="593" spans="1:30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</row>
    <row r="594" spans="1:30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</row>
    <row r="595" spans="1:30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</row>
    <row r="596" spans="1:30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</row>
    <row r="597" spans="1:30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</row>
    <row r="598" spans="1:30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</row>
    <row r="599" spans="1:30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</row>
    <row r="600" spans="1:30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</row>
    <row r="601" spans="1:30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</row>
    <row r="602" spans="1:30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</row>
    <row r="603" spans="1:30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</row>
    <row r="604" spans="1:30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</row>
    <row r="605" spans="1:30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</row>
    <row r="606" spans="1:30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</row>
    <row r="607" spans="1:30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</row>
    <row r="608" spans="1:30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</row>
    <row r="609" spans="1:30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</row>
    <row r="610" spans="1:30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</row>
    <row r="611" spans="1:30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</row>
    <row r="612" spans="1:30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</row>
    <row r="613" spans="1:30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</row>
    <row r="614" spans="1:30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</row>
    <row r="615" spans="1:30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</row>
    <row r="616" spans="1:30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</row>
    <row r="617" spans="1:30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</row>
    <row r="618" spans="1:30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</row>
    <row r="619" spans="1:30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</row>
    <row r="620" spans="1:30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</row>
    <row r="621" spans="1:30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</row>
    <row r="622" spans="1:30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</row>
    <row r="623" spans="1:30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</row>
    <row r="624" spans="1:30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</row>
    <row r="625" spans="1:30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</row>
    <row r="626" spans="1:30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</row>
    <row r="627" spans="1:30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</row>
    <row r="628" spans="1:30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</row>
    <row r="629" spans="1:30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</row>
    <row r="630" spans="1:30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</row>
    <row r="631" spans="1:30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</row>
    <row r="632" spans="1:30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</row>
    <row r="633" spans="1:30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</row>
    <row r="634" spans="1:30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</row>
    <row r="635" spans="1:30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</row>
    <row r="636" spans="1:30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</row>
    <row r="637" spans="1:30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</row>
    <row r="638" spans="1:30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</row>
    <row r="639" spans="1:30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</row>
    <row r="640" spans="1:30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</row>
    <row r="641" spans="1:30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</row>
    <row r="642" spans="1:30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</row>
    <row r="643" spans="1:30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</row>
    <row r="644" spans="1:30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</row>
    <row r="645" spans="1:30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</row>
    <row r="646" spans="1:30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</row>
    <row r="647" spans="1:30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</row>
    <row r="648" spans="1:30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</row>
    <row r="649" spans="1:30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</row>
    <row r="650" spans="1:30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</row>
    <row r="651" spans="1:30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</row>
    <row r="652" spans="1:30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</row>
    <row r="653" spans="1:30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</row>
    <row r="654" spans="1:30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</row>
    <row r="655" spans="1:30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</row>
    <row r="656" spans="1:30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</row>
    <row r="657" spans="1:30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</row>
    <row r="658" spans="1:30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</row>
    <row r="659" spans="1:30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</row>
    <row r="660" spans="1:30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</row>
    <row r="661" spans="1:30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</row>
    <row r="662" spans="1:30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</row>
    <row r="663" spans="1:30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</row>
    <row r="664" spans="1:30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</row>
    <row r="665" spans="1:30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</row>
    <row r="666" spans="1:30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</row>
    <row r="667" spans="1:30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</row>
    <row r="668" spans="1:30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</row>
    <row r="669" spans="1:30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</row>
    <row r="670" spans="1:30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</row>
    <row r="671" spans="1:30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</row>
    <row r="672" spans="1:30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</row>
    <row r="673" spans="1:30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</row>
    <row r="674" spans="1:30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</row>
    <row r="675" spans="1:30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</row>
    <row r="676" spans="1:30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</row>
    <row r="677" spans="1:30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</row>
    <row r="678" spans="1:30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</row>
    <row r="679" spans="1:30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</row>
    <row r="680" spans="1:30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</row>
    <row r="681" spans="1:30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</row>
    <row r="682" spans="1:30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</row>
    <row r="683" spans="1:30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</row>
    <row r="684" spans="1:30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</row>
    <row r="685" spans="1:30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</row>
    <row r="686" spans="1:30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</row>
    <row r="687" spans="1:30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</row>
    <row r="688" spans="1:30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</row>
    <row r="689" spans="1:30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</row>
    <row r="690" spans="1:30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</row>
    <row r="691" spans="1:30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</row>
    <row r="692" spans="1:30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</row>
    <row r="693" spans="1:30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</row>
    <row r="694" spans="1:30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</row>
    <row r="695" spans="1:30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</row>
    <row r="696" spans="1:30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</row>
    <row r="697" spans="1:30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</row>
    <row r="698" spans="1:30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</row>
    <row r="699" spans="1:30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</row>
    <row r="700" spans="1:30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</row>
    <row r="701" spans="1:30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</row>
    <row r="702" spans="1:30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</row>
    <row r="703" spans="1:30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</row>
    <row r="704" spans="1:30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</row>
    <row r="705" spans="1:30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</row>
    <row r="706" spans="1:30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</row>
    <row r="707" spans="1:30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</row>
    <row r="708" spans="1:30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</row>
    <row r="709" spans="1:30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</row>
    <row r="710" spans="1:30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</row>
    <row r="711" spans="1:30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</row>
    <row r="712" spans="1:30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</row>
    <row r="713" spans="1:30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</row>
    <row r="714" spans="1:30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</row>
    <row r="715" spans="1:30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</row>
    <row r="716" spans="1:30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</row>
    <row r="717" spans="1:30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</row>
    <row r="718" spans="1:30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</row>
    <row r="719" spans="1:30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</row>
    <row r="720" spans="1:30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</row>
    <row r="721" spans="1:30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</row>
    <row r="722" spans="1:30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</row>
    <row r="723" spans="1:30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</row>
    <row r="724" spans="1:30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</row>
    <row r="725" spans="1:30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</row>
    <row r="726" spans="1:30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</row>
    <row r="727" spans="1:30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</row>
    <row r="728" spans="1:30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</row>
    <row r="729" spans="1:30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</row>
    <row r="730" spans="1:30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</row>
    <row r="731" spans="1:30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</row>
    <row r="732" spans="1:30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</row>
    <row r="733" spans="1:30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</row>
    <row r="734" spans="1:30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</row>
    <row r="735" spans="1:30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</row>
    <row r="736" spans="1:30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</row>
    <row r="737" spans="1:30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</row>
    <row r="738" spans="1:30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</row>
    <row r="739" spans="1:30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</row>
    <row r="740" spans="1:30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</row>
    <row r="741" spans="1:30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</row>
    <row r="742" spans="1:30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</row>
    <row r="743" spans="1:30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</row>
    <row r="744" spans="1:30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</row>
    <row r="745" spans="1:30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</row>
    <row r="746" spans="1:30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</row>
    <row r="747" spans="1:30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</row>
    <row r="748" spans="1:30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</row>
    <row r="749" spans="1:30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</row>
    <row r="750" spans="1:30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</row>
    <row r="751" spans="1:30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</row>
    <row r="752" spans="1:30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</row>
    <row r="753" spans="1:30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</row>
    <row r="754" spans="1:30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</row>
    <row r="755" spans="1:30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</row>
    <row r="756" spans="1:30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</row>
    <row r="757" spans="1:30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</row>
    <row r="758" spans="1:30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</row>
    <row r="759" spans="1:30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</row>
    <row r="760" spans="1:30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</row>
    <row r="761" spans="1:30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</row>
    <row r="762" spans="1:30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</row>
    <row r="763" spans="1:30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</row>
    <row r="764" spans="1:30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</row>
    <row r="765" spans="1:30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</row>
    <row r="766" spans="1:30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</row>
    <row r="767" spans="1:30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</row>
    <row r="768" spans="1:30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</row>
    <row r="769" spans="1:30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</row>
    <row r="770" spans="1:30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</row>
    <row r="771" spans="1:30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</row>
    <row r="772" spans="1:30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</row>
    <row r="773" spans="1:30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</row>
    <row r="774" spans="1:30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</row>
    <row r="775" spans="1:30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</row>
    <row r="776" spans="1:30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</row>
    <row r="777" spans="1:30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</row>
    <row r="778" spans="1:30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</row>
    <row r="779" spans="1:30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</row>
    <row r="780" spans="1:30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</row>
    <row r="781" spans="1:30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</row>
    <row r="782" spans="1:30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</row>
    <row r="783" spans="1:30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</row>
    <row r="784" spans="1:30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</row>
    <row r="785" spans="1:30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</row>
    <row r="786" spans="1:30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</row>
    <row r="787" spans="1:30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</row>
    <row r="788" spans="1:30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</row>
    <row r="789" spans="1:30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</row>
    <row r="790" spans="1:30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</row>
    <row r="791" spans="1:30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</row>
    <row r="792" spans="1:30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</row>
    <row r="793" spans="1:30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</row>
    <row r="794" spans="1:30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</row>
    <row r="795" spans="1:30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</row>
    <row r="796" spans="1:30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</row>
    <row r="797" spans="1:30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</row>
    <row r="798" spans="1:30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</row>
    <row r="799" spans="1:30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</row>
    <row r="800" spans="1:30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</row>
    <row r="801" spans="1:30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</row>
    <row r="802" spans="1:30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</row>
    <row r="803" spans="1:30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</row>
    <row r="804" spans="1:30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</row>
    <row r="805" spans="1:30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</row>
    <row r="806" spans="1:30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</row>
    <row r="807" spans="1:30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</row>
    <row r="808" spans="1:30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</row>
    <row r="809" spans="1:30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</row>
    <row r="810" spans="1:30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</row>
    <row r="811" spans="1:30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</row>
    <row r="812" spans="1:30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</row>
    <row r="813" spans="1:30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</row>
    <row r="814" spans="1:30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</row>
    <row r="815" spans="1:30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</row>
    <row r="816" spans="1:30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</row>
    <row r="817" spans="1:30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</row>
    <row r="818" spans="1:30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</row>
    <row r="819" spans="1:30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</row>
    <row r="820" spans="1:30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</row>
    <row r="821" spans="1:30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</row>
    <row r="822" spans="1:30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</row>
    <row r="823" spans="1:30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</row>
    <row r="824" spans="1:30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</row>
    <row r="825" spans="1:30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</row>
    <row r="826" spans="1:30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</row>
    <row r="827" spans="1:30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</row>
    <row r="828" spans="1:30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</row>
    <row r="829" spans="1:30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</row>
    <row r="830" spans="1:30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</row>
    <row r="831" spans="1:30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</row>
    <row r="832" spans="1:30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</row>
    <row r="833" spans="1:30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</row>
    <row r="834" spans="1:30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</row>
    <row r="835" spans="1:30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</row>
    <row r="836" spans="1:30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</row>
    <row r="837" spans="1:30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</row>
    <row r="838" spans="1:30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</row>
    <row r="839" spans="1:30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</row>
    <row r="840" spans="1:30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</row>
    <row r="841" spans="1:30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</row>
    <row r="842" spans="1:30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</row>
    <row r="843" spans="1:30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</row>
    <row r="844" spans="1:30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</row>
    <row r="845" spans="1:30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</row>
    <row r="846" spans="1:30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</row>
    <row r="847" spans="1:30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</row>
    <row r="848" spans="1:30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</row>
    <row r="849" spans="1:30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</row>
    <row r="850" spans="1:30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</row>
    <row r="851" spans="1:30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</row>
    <row r="852" spans="1:30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</row>
    <row r="853" spans="1:30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</row>
    <row r="854" spans="1:30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</row>
    <row r="855" spans="1:30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</row>
    <row r="856" spans="1:30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</row>
    <row r="857" spans="1:30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</row>
    <row r="858" spans="1:30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</row>
    <row r="859" spans="1:30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</row>
    <row r="860" spans="1:30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</row>
    <row r="861" spans="1:30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</row>
    <row r="862" spans="1:30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</row>
    <row r="863" spans="1:30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</row>
    <row r="864" spans="1:30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</row>
    <row r="865" spans="1:30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</row>
    <row r="866" spans="1:30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</row>
    <row r="867" spans="1:30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</row>
    <row r="868" spans="1:30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</row>
    <row r="869" spans="1:30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</row>
    <row r="870" spans="1:30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</row>
    <row r="871" spans="1:30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</row>
    <row r="872" spans="1:30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</row>
    <row r="873" spans="1:30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</row>
    <row r="874" spans="1:30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</row>
    <row r="875" spans="1:30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</row>
    <row r="876" spans="1:30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</row>
    <row r="877" spans="1:30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</row>
    <row r="878" spans="1:30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</row>
    <row r="879" spans="1:30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</row>
    <row r="880" spans="1:30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</row>
    <row r="881" spans="1:30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</row>
    <row r="882" spans="1:30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</row>
    <row r="883" spans="1:30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</row>
    <row r="884" spans="1:30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</row>
    <row r="885" spans="1:30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</row>
    <row r="886" spans="1:30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</row>
    <row r="887" spans="1:30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</row>
    <row r="888" spans="1:30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</row>
    <row r="889" spans="1:30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</row>
    <row r="890" spans="1:30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</row>
    <row r="891" spans="1:30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</row>
    <row r="892" spans="1:30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</row>
    <row r="893" spans="1:30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</row>
    <row r="894" spans="1:30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</row>
    <row r="895" spans="1:30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</row>
    <row r="896" spans="1:30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</row>
    <row r="897" spans="1:30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</row>
    <row r="898" spans="1:30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</row>
    <row r="899" spans="1:30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</row>
    <row r="900" spans="1:30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</row>
    <row r="901" spans="1:30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</row>
    <row r="902" spans="1:30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</row>
    <row r="903" spans="1:30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</row>
    <row r="904" spans="1:30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</row>
    <row r="905" spans="1:30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</row>
    <row r="906" spans="1:30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</row>
    <row r="907" spans="1:30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</row>
    <row r="908" spans="1:30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</row>
    <row r="909" spans="1:30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</row>
    <row r="910" spans="1:30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</row>
    <row r="911" spans="1:30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</row>
    <row r="912" spans="1:30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</row>
    <row r="913" spans="1:30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</row>
    <row r="914" spans="1:30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</row>
    <row r="915" spans="1:30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</row>
    <row r="916" spans="1:30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</row>
    <row r="917" spans="1:30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</row>
    <row r="918" spans="1:30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</row>
    <row r="919" spans="1:30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</row>
    <row r="920" spans="1:30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</row>
    <row r="921" spans="1:30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</row>
    <row r="922" spans="1:30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</row>
    <row r="923" spans="1:30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</row>
    <row r="924" spans="1:30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</row>
    <row r="925" spans="1:30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</row>
    <row r="926" spans="1:30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</row>
    <row r="927" spans="1:30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</row>
    <row r="928" spans="1:30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</row>
    <row r="929" spans="1:30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</row>
    <row r="930" spans="1:30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</row>
    <row r="931" spans="1:30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</row>
    <row r="932" spans="1:30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</row>
    <row r="933" spans="1:30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</row>
    <row r="934" spans="1:30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</row>
    <row r="935" spans="1:30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</row>
    <row r="936" spans="1:30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</row>
    <row r="937" spans="1:30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</row>
    <row r="938" spans="1:30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</row>
    <row r="939" spans="1:30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</row>
    <row r="940" spans="1:30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</row>
    <row r="941" spans="1:30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</row>
    <row r="942" spans="1:30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</row>
    <row r="943" spans="1:30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</row>
    <row r="944" spans="1:30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</row>
    <row r="945" spans="1:30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</row>
    <row r="946" spans="1:30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</row>
    <row r="947" spans="1:30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</row>
    <row r="948" spans="1:30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</row>
    <row r="949" spans="1:30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</row>
    <row r="950" spans="1:30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</row>
    <row r="951" spans="1:30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</row>
    <row r="952" spans="1:30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</row>
    <row r="953" spans="1:30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</row>
    <row r="954" spans="1:30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</row>
    <row r="955" spans="1:30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</row>
    <row r="956" spans="1:30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</row>
    <row r="957" spans="1:30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</row>
    <row r="958" spans="1:30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</row>
    <row r="959" spans="1:30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</row>
    <row r="960" spans="1:30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</row>
    <row r="961" spans="1:30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</row>
    <row r="962" spans="1:30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</row>
    <row r="963" spans="1:30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</row>
    <row r="964" spans="1:30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</row>
    <row r="965" spans="1:30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</row>
    <row r="966" spans="1:30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</row>
    <row r="967" spans="1:30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</row>
    <row r="968" spans="1:30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</row>
    <row r="969" spans="1:30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</row>
    <row r="970" spans="1:30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</row>
    <row r="971" spans="1:30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</row>
    <row r="972" spans="1:30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</row>
    <row r="973" spans="1:30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</row>
    <row r="974" spans="1:30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</row>
    <row r="975" spans="1:30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</row>
    <row r="976" spans="1:30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</row>
    <row r="977" spans="1:30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</row>
    <row r="978" spans="1:30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</row>
    <row r="979" spans="1:30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</row>
    <row r="980" spans="1:30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</row>
    <row r="981" spans="1:30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</row>
    <row r="982" spans="1:30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</row>
    <row r="983" spans="1:30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</row>
    <row r="984" spans="1:30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</row>
    <row r="985" spans="1:30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</row>
    <row r="986" spans="1:30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</row>
    <row r="987" spans="1:30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</row>
    <row r="988" spans="1:30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</row>
    <row r="989" spans="1:30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</row>
    <row r="990" spans="1:30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</row>
    <row r="991" spans="1:30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</row>
    <row r="992" spans="1:30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</row>
    <row r="993" spans="1:30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</row>
    <row r="994" spans="1:30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</row>
    <row r="995" spans="1:30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</row>
    <row r="996" spans="1:30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</row>
    <row r="997" spans="1:30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</row>
    <row r="998" spans="1:30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</row>
    <row r="999" spans="1:30" ht="12.75" customHeight="1" x14ac:dyDescent="0.2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</row>
    <row r="1000" spans="1:30" ht="12.75" customHeight="1" x14ac:dyDescent="0.2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</row>
  </sheetData>
  <pageMargins left="0.75" right="0.75" top="1" bottom="1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workbookViewId="0"/>
  </sheetViews>
  <sheetFormatPr baseColWidth="10" defaultColWidth="11.21875" defaultRowHeight="15" customHeight="1" x14ac:dyDescent="0.2"/>
  <cols>
    <col min="1" max="1" width="6" customWidth="1"/>
    <col min="2" max="2" width="8.109375" customWidth="1"/>
    <col min="3" max="3" width="44.88671875" customWidth="1"/>
    <col min="4" max="6" width="6.21875" customWidth="1"/>
    <col min="7" max="7" width="10.88671875" customWidth="1"/>
    <col min="8" max="9" width="6.21875" hidden="1" customWidth="1"/>
    <col min="10" max="10" width="6.6640625" hidden="1" customWidth="1"/>
    <col min="11" max="12" width="5.44140625" hidden="1" customWidth="1"/>
    <col min="13" max="13" width="10.109375" hidden="1" customWidth="1"/>
    <col min="14" max="14" width="5.6640625" hidden="1" customWidth="1"/>
    <col min="15" max="15" width="4.109375" hidden="1" customWidth="1"/>
    <col min="16" max="16" width="12.44140625" hidden="1" customWidth="1"/>
    <col min="17" max="30" width="7.44140625" customWidth="1"/>
  </cols>
  <sheetData>
    <row r="1" spans="1:30" ht="16.5" customHeight="1" x14ac:dyDescent="0.2">
      <c r="A1" s="175" t="s">
        <v>20</v>
      </c>
      <c r="B1" s="175" t="s">
        <v>21</v>
      </c>
      <c r="C1" s="176" t="s">
        <v>22</v>
      </c>
      <c r="D1" s="176" t="s">
        <v>23</v>
      </c>
      <c r="E1" s="176" t="s">
        <v>24</v>
      </c>
      <c r="F1" s="176" t="s">
        <v>25</v>
      </c>
      <c r="G1" s="177" t="s">
        <v>26</v>
      </c>
      <c r="H1" s="175" t="s">
        <v>27</v>
      </c>
      <c r="I1" s="175" t="s">
        <v>28</v>
      </c>
      <c r="J1" s="175" t="s">
        <v>27</v>
      </c>
      <c r="K1" s="175" t="s">
        <v>29</v>
      </c>
      <c r="L1" s="175" t="s">
        <v>30</v>
      </c>
      <c r="M1" s="175" t="s">
        <v>31</v>
      </c>
      <c r="N1" s="175" t="s">
        <v>0</v>
      </c>
      <c r="O1" s="175" t="s">
        <v>32</v>
      </c>
      <c r="P1" s="175" t="s">
        <v>1397</v>
      </c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</row>
    <row r="2" spans="1:30" ht="16.5" customHeight="1" x14ac:dyDescent="0.2">
      <c r="A2" s="12">
        <v>1</v>
      </c>
      <c r="B2" s="12" t="s">
        <v>1398</v>
      </c>
      <c r="C2" s="13" t="s">
        <v>1399</v>
      </c>
      <c r="D2" s="179" t="s">
        <v>39</v>
      </c>
      <c r="E2" s="15" t="s">
        <v>40</v>
      </c>
      <c r="F2" s="15" t="s">
        <v>41</v>
      </c>
      <c r="G2" s="111" t="s">
        <v>42</v>
      </c>
      <c r="H2" s="12">
        <v>2</v>
      </c>
      <c r="I2" s="12">
        <v>2</v>
      </c>
      <c r="J2" s="12">
        <v>4</v>
      </c>
      <c r="K2" s="12">
        <v>80</v>
      </c>
      <c r="L2" s="12">
        <v>6</v>
      </c>
      <c r="M2" s="13"/>
      <c r="N2" s="12" t="s">
        <v>16</v>
      </c>
      <c r="O2" s="12">
        <v>10</v>
      </c>
      <c r="P2" s="110" t="s">
        <v>74</v>
      </c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</row>
    <row r="3" spans="1:30" ht="16.5" customHeight="1" x14ac:dyDescent="0.2">
      <c r="A3" s="12">
        <v>1</v>
      </c>
      <c r="B3" s="12" t="s">
        <v>772</v>
      </c>
      <c r="C3" s="13" t="s">
        <v>1400</v>
      </c>
      <c r="D3" s="179" t="s">
        <v>71</v>
      </c>
      <c r="E3" s="15" t="s">
        <v>40</v>
      </c>
      <c r="F3" s="15" t="s">
        <v>41</v>
      </c>
      <c r="G3" s="111" t="s">
        <v>42</v>
      </c>
      <c r="H3" s="12">
        <v>3</v>
      </c>
      <c r="I3" s="12">
        <v>1</v>
      </c>
      <c r="J3" s="12">
        <v>4</v>
      </c>
      <c r="K3" s="12">
        <v>80</v>
      </c>
      <c r="L3" s="12">
        <v>7</v>
      </c>
      <c r="M3" s="13"/>
      <c r="N3" s="12" t="s">
        <v>16</v>
      </c>
      <c r="O3" s="12">
        <v>10</v>
      </c>
      <c r="P3" s="110" t="s">
        <v>257</v>
      </c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</row>
    <row r="4" spans="1:30" ht="16.5" customHeight="1" x14ac:dyDescent="0.2">
      <c r="A4" s="12">
        <v>1</v>
      </c>
      <c r="B4" s="12" t="s">
        <v>1401</v>
      </c>
      <c r="C4" s="13" t="s">
        <v>1402</v>
      </c>
      <c r="D4" s="179" t="s">
        <v>71</v>
      </c>
      <c r="E4" s="15" t="s">
        <v>40</v>
      </c>
      <c r="F4" s="15" t="s">
        <v>41</v>
      </c>
      <c r="G4" s="111" t="s">
        <v>42</v>
      </c>
      <c r="H4" s="12">
        <v>2</v>
      </c>
      <c r="I4" s="12">
        <v>1</v>
      </c>
      <c r="J4" s="12">
        <v>3</v>
      </c>
      <c r="K4" s="12">
        <v>60</v>
      </c>
      <c r="L4" s="12">
        <v>5</v>
      </c>
      <c r="M4" s="13"/>
      <c r="N4" s="12" t="s">
        <v>16</v>
      </c>
      <c r="O4" s="12">
        <v>10</v>
      </c>
      <c r="P4" s="110" t="s">
        <v>257</v>
      </c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</row>
    <row r="5" spans="1:30" ht="16.5" customHeight="1" x14ac:dyDescent="0.2">
      <c r="A5" s="12">
        <v>1</v>
      </c>
      <c r="B5" s="12" t="s">
        <v>1403</v>
      </c>
      <c r="C5" s="13" t="s">
        <v>1404</v>
      </c>
      <c r="D5" s="179" t="s">
        <v>71</v>
      </c>
      <c r="E5" s="15" t="s">
        <v>40</v>
      </c>
      <c r="F5" s="15" t="s">
        <v>41</v>
      </c>
      <c r="G5" s="111" t="s">
        <v>42</v>
      </c>
      <c r="H5" s="12">
        <v>3</v>
      </c>
      <c r="I5" s="12">
        <v>1</v>
      </c>
      <c r="J5" s="12">
        <v>4</v>
      </c>
      <c r="K5" s="12">
        <v>80</v>
      </c>
      <c r="L5" s="12">
        <v>7</v>
      </c>
      <c r="M5" s="13"/>
      <c r="N5" s="12" t="s">
        <v>16</v>
      </c>
      <c r="O5" s="12">
        <v>10</v>
      </c>
      <c r="P5" s="110" t="s">
        <v>257</v>
      </c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</row>
    <row r="6" spans="1:30" ht="16.5" customHeight="1" x14ac:dyDescent="0.2">
      <c r="A6" s="12">
        <v>1</v>
      </c>
      <c r="B6" s="12" t="s">
        <v>171</v>
      </c>
      <c r="C6" s="13" t="s">
        <v>1405</v>
      </c>
      <c r="D6" s="179" t="s">
        <v>71</v>
      </c>
      <c r="E6" s="15" t="s">
        <v>40</v>
      </c>
      <c r="F6" s="15" t="s">
        <v>41</v>
      </c>
      <c r="G6" s="111" t="s">
        <v>42</v>
      </c>
      <c r="H6" s="12">
        <v>3</v>
      </c>
      <c r="I6" s="12">
        <v>1</v>
      </c>
      <c r="J6" s="12">
        <v>4</v>
      </c>
      <c r="K6" s="12">
        <v>80</v>
      </c>
      <c r="L6" s="12">
        <v>7</v>
      </c>
      <c r="M6" s="13"/>
      <c r="N6" s="12" t="s">
        <v>16</v>
      </c>
      <c r="O6" s="12">
        <v>10</v>
      </c>
      <c r="P6" s="180" t="s">
        <v>257</v>
      </c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</row>
    <row r="7" spans="1:30" ht="16.5" customHeight="1" x14ac:dyDescent="0.2">
      <c r="A7" s="12">
        <v>1</v>
      </c>
      <c r="B7" s="12" t="s">
        <v>1406</v>
      </c>
      <c r="C7" s="13" t="s">
        <v>1407</v>
      </c>
      <c r="D7" s="179" t="s">
        <v>71</v>
      </c>
      <c r="E7" s="15" t="s">
        <v>40</v>
      </c>
      <c r="F7" s="15" t="s">
        <v>41</v>
      </c>
      <c r="G7" s="111" t="s">
        <v>42</v>
      </c>
      <c r="H7" s="12">
        <v>3</v>
      </c>
      <c r="I7" s="12">
        <v>1</v>
      </c>
      <c r="J7" s="12">
        <v>4</v>
      </c>
      <c r="K7" s="12">
        <v>80</v>
      </c>
      <c r="L7" s="12">
        <v>7</v>
      </c>
      <c r="M7" s="13"/>
      <c r="N7" s="12" t="s">
        <v>16</v>
      </c>
      <c r="O7" s="12">
        <v>10</v>
      </c>
      <c r="P7" s="180" t="s">
        <v>257</v>
      </c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</row>
    <row r="8" spans="1:30" ht="16.5" customHeight="1" x14ac:dyDescent="0.2">
      <c r="A8" s="12">
        <v>1</v>
      </c>
      <c r="B8" s="12" t="s">
        <v>53</v>
      </c>
      <c r="C8" s="13" t="s">
        <v>405</v>
      </c>
      <c r="D8" s="179" t="s">
        <v>71</v>
      </c>
      <c r="E8" s="15" t="s">
        <v>40</v>
      </c>
      <c r="F8" s="15" t="s">
        <v>41</v>
      </c>
      <c r="G8" s="111" t="s">
        <v>42</v>
      </c>
      <c r="H8" s="12">
        <v>2</v>
      </c>
      <c r="I8" s="12">
        <v>1</v>
      </c>
      <c r="J8" s="12">
        <v>3</v>
      </c>
      <c r="K8" s="12">
        <v>60</v>
      </c>
      <c r="L8" s="12">
        <v>5</v>
      </c>
      <c r="M8" s="13"/>
      <c r="N8" s="12" t="s">
        <v>16</v>
      </c>
      <c r="O8" s="12">
        <v>10</v>
      </c>
      <c r="P8" s="180" t="s">
        <v>257</v>
      </c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</row>
    <row r="9" spans="1:30" ht="16.5" customHeight="1" x14ac:dyDescent="0.2">
      <c r="A9" s="12">
        <v>2</v>
      </c>
      <c r="B9" s="12" t="s">
        <v>1408</v>
      </c>
      <c r="C9" s="13" t="s">
        <v>1409</v>
      </c>
      <c r="D9" s="179" t="s">
        <v>71</v>
      </c>
      <c r="E9" s="15" t="s">
        <v>40</v>
      </c>
      <c r="F9" s="15" t="s">
        <v>41</v>
      </c>
      <c r="G9" s="111" t="s">
        <v>42</v>
      </c>
      <c r="H9" s="12">
        <v>3</v>
      </c>
      <c r="I9" s="12">
        <v>1</v>
      </c>
      <c r="J9" s="12">
        <v>4</v>
      </c>
      <c r="K9" s="12">
        <v>80</v>
      </c>
      <c r="L9" s="12">
        <v>7</v>
      </c>
      <c r="M9" s="13" t="s">
        <v>772</v>
      </c>
      <c r="N9" s="12" t="s">
        <v>16</v>
      </c>
      <c r="O9" s="12">
        <v>10</v>
      </c>
      <c r="P9" s="110" t="s">
        <v>257</v>
      </c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</row>
    <row r="10" spans="1:30" ht="16.5" customHeight="1" x14ac:dyDescent="0.2">
      <c r="A10" s="12">
        <v>2</v>
      </c>
      <c r="B10" s="12" t="s">
        <v>1410</v>
      </c>
      <c r="C10" s="13" t="s">
        <v>1411</v>
      </c>
      <c r="D10" s="179" t="s">
        <v>71</v>
      </c>
      <c r="E10" s="15" t="s">
        <v>40</v>
      </c>
      <c r="F10" s="15" t="s">
        <v>41</v>
      </c>
      <c r="G10" s="111" t="s">
        <v>42</v>
      </c>
      <c r="H10" s="12">
        <v>3</v>
      </c>
      <c r="I10" s="12">
        <v>1</v>
      </c>
      <c r="J10" s="12">
        <v>4</v>
      </c>
      <c r="K10" s="12">
        <v>80</v>
      </c>
      <c r="L10" s="12">
        <v>7</v>
      </c>
      <c r="M10" s="13" t="s">
        <v>1403</v>
      </c>
      <c r="N10" s="12" t="s">
        <v>16</v>
      </c>
      <c r="O10" s="12">
        <v>10</v>
      </c>
      <c r="P10" s="110" t="s">
        <v>257</v>
      </c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</row>
    <row r="11" spans="1:30" ht="16.5" customHeight="1" x14ac:dyDescent="0.2">
      <c r="A11" s="12">
        <v>2</v>
      </c>
      <c r="B11" s="12" t="s">
        <v>1412</v>
      </c>
      <c r="C11" s="13" t="s">
        <v>1413</v>
      </c>
      <c r="D11" s="179" t="s">
        <v>39</v>
      </c>
      <c r="E11" s="15" t="s">
        <v>40</v>
      </c>
      <c r="F11" s="15" t="s">
        <v>41</v>
      </c>
      <c r="G11" s="111" t="s">
        <v>42</v>
      </c>
      <c r="H11" s="12">
        <v>3</v>
      </c>
      <c r="I11" s="12">
        <v>1</v>
      </c>
      <c r="J11" s="12">
        <v>4</v>
      </c>
      <c r="K11" s="12">
        <v>80</v>
      </c>
      <c r="L11" s="12">
        <v>7</v>
      </c>
      <c r="M11" s="13"/>
      <c r="N11" s="12" t="s">
        <v>16</v>
      </c>
      <c r="O11" s="12">
        <v>10</v>
      </c>
      <c r="P11" s="110" t="s">
        <v>74</v>
      </c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</row>
    <row r="12" spans="1:30" ht="16.5" customHeight="1" x14ac:dyDescent="0.2">
      <c r="A12" s="12">
        <v>2</v>
      </c>
      <c r="B12" s="12" t="s">
        <v>1414</v>
      </c>
      <c r="C12" s="13" t="s">
        <v>1415</v>
      </c>
      <c r="D12" s="179" t="s">
        <v>39</v>
      </c>
      <c r="E12" s="15" t="s">
        <v>40</v>
      </c>
      <c r="F12" s="15" t="s">
        <v>41</v>
      </c>
      <c r="G12" s="111" t="s">
        <v>42</v>
      </c>
      <c r="H12" s="12">
        <v>3</v>
      </c>
      <c r="I12" s="12">
        <v>1</v>
      </c>
      <c r="J12" s="12">
        <v>4</v>
      </c>
      <c r="K12" s="12">
        <v>80</v>
      </c>
      <c r="L12" s="12">
        <v>7</v>
      </c>
      <c r="M12" s="13" t="s">
        <v>1398</v>
      </c>
      <c r="N12" s="12" t="s">
        <v>16</v>
      </c>
      <c r="O12" s="12">
        <v>10</v>
      </c>
      <c r="P12" s="110" t="s">
        <v>74</v>
      </c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</row>
    <row r="13" spans="1:30" ht="16.5" customHeight="1" x14ac:dyDescent="0.2">
      <c r="A13" s="12">
        <v>2</v>
      </c>
      <c r="B13" s="12" t="s">
        <v>1416</v>
      </c>
      <c r="C13" s="13" t="s">
        <v>1417</v>
      </c>
      <c r="D13" s="179" t="s">
        <v>71</v>
      </c>
      <c r="E13" s="15" t="s">
        <v>40</v>
      </c>
      <c r="F13" s="15" t="s">
        <v>41</v>
      </c>
      <c r="G13" s="111" t="s">
        <v>42</v>
      </c>
      <c r="H13" s="12">
        <v>2</v>
      </c>
      <c r="I13" s="12">
        <v>1</v>
      </c>
      <c r="J13" s="12">
        <v>3</v>
      </c>
      <c r="K13" s="12">
        <v>60</v>
      </c>
      <c r="L13" s="12">
        <v>5</v>
      </c>
      <c r="M13" s="13"/>
      <c r="N13" s="12" t="s">
        <v>16</v>
      </c>
      <c r="O13" s="12">
        <v>10</v>
      </c>
      <c r="P13" s="180" t="s">
        <v>257</v>
      </c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</row>
    <row r="14" spans="1:30" ht="16.5" customHeight="1" x14ac:dyDescent="0.2">
      <c r="A14" s="12">
        <v>2</v>
      </c>
      <c r="B14" s="12" t="s">
        <v>1418</v>
      </c>
      <c r="C14" s="13" t="s">
        <v>1419</v>
      </c>
      <c r="D14" s="179" t="s">
        <v>71</v>
      </c>
      <c r="E14" s="15" t="s">
        <v>40</v>
      </c>
      <c r="F14" s="15" t="s">
        <v>41</v>
      </c>
      <c r="G14" s="111" t="s">
        <v>42</v>
      </c>
      <c r="H14" s="12">
        <v>3</v>
      </c>
      <c r="I14" s="12">
        <v>1</v>
      </c>
      <c r="J14" s="12">
        <v>4</v>
      </c>
      <c r="K14" s="12">
        <v>80</v>
      </c>
      <c r="L14" s="12">
        <v>7</v>
      </c>
      <c r="M14" s="13" t="s">
        <v>1406</v>
      </c>
      <c r="N14" s="12" t="s">
        <v>16</v>
      </c>
      <c r="O14" s="12">
        <v>10</v>
      </c>
      <c r="P14" s="180" t="s">
        <v>257</v>
      </c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</row>
    <row r="15" spans="1:30" ht="16.5" customHeight="1" x14ac:dyDescent="0.2">
      <c r="A15" s="12">
        <v>2</v>
      </c>
      <c r="B15" s="12" t="s">
        <v>67</v>
      </c>
      <c r="C15" s="13" t="s">
        <v>419</v>
      </c>
      <c r="D15" s="179" t="s">
        <v>71</v>
      </c>
      <c r="E15" s="15" t="s">
        <v>40</v>
      </c>
      <c r="F15" s="15" t="s">
        <v>41</v>
      </c>
      <c r="G15" s="111" t="s">
        <v>42</v>
      </c>
      <c r="H15" s="12">
        <v>2</v>
      </c>
      <c r="I15" s="12">
        <v>1</v>
      </c>
      <c r="J15" s="12">
        <v>3</v>
      </c>
      <c r="K15" s="12">
        <v>60</v>
      </c>
      <c r="L15" s="12">
        <v>5</v>
      </c>
      <c r="M15" s="13" t="s">
        <v>53</v>
      </c>
      <c r="N15" s="12" t="s">
        <v>16</v>
      </c>
      <c r="O15" s="12">
        <v>10</v>
      </c>
      <c r="P15" s="180" t="s">
        <v>257</v>
      </c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ht="16.5" customHeight="1" x14ac:dyDescent="0.2">
      <c r="A16" s="12">
        <v>3</v>
      </c>
      <c r="B16" s="12" t="s">
        <v>1420</v>
      </c>
      <c r="C16" s="13" t="s">
        <v>1421</v>
      </c>
      <c r="D16" s="179" t="s">
        <v>71</v>
      </c>
      <c r="E16" s="15" t="s">
        <v>40</v>
      </c>
      <c r="F16" s="15" t="s">
        <v>41</v>
      </c>
      <c r="G16" s="111" t="s">
        <v>42</v>
      </c>
      <c r="H16" s="12">
        <v>3</v>
      </c>
      <c r="I16" s="12">
        <v>1</v>
      </c>
      <c r="J16" s="12">
        <v>4</v>
      </c>
      <c r="K16" s="12">
        <v>80</v>
      </c>
      <c r="L16" s="12">
        <v>7</v>
      </c>
      <c r="M16" s="13"/>
      <c r="N16" s="12" t="s">
        <v>16</v>
      </c>
      <c r="O16" s="12">
        <v>10</v>
      </c>
      <c r="P16" s="110" t="s">
        <v>257</v>
      </c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</row>
    <row r="17" spans="1:30" ht="16.5" customHeight="1" x14ac:dyDescent="0.2">
      <c r="A17" s="12">
        <v>3</v>
      </c>
      <c r="B17" s="12" t="s">
        <v>1422</v>
      </c>
      <c r="C17" s="13" t="s">
        <v>1423</v>
      </c>
      <c r="D17" s="179" t="s">
        <v>71</v>
      </c>
      <c r="E17" s="15" t="s">
        <v>40</v>
      </c>
      <c r="F17" s="15" t="s">
        <v>41</v>
      </c>
      <c r="G17" s="111" t="s">
        <v>42</v>
      </c>
      <c r="H17" s="12">
        <v>3</v>
      </c>
      <c r="I17" s="12">
        <v>1</v>
      </c>
      <c r="J17" s="12">
        <v>4</v>
      </c>
      <c r="K17" s="12">
        <v>80</v>
      </c>
      <c r="L17" s="12">
        <v>7</v>
      </c>
      <c r="M17" s="13" t="s">
        <v>1401</v>
      </c>
      <c r="N17" s="12" t="s">
        <v>16</v>
      </c>
      <c r="O17" s="12">
        <v>10</v>
      </c>
      <c r="P17" s="180" t="s">
        <v>257</v>
      </c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</row>
    <row r="18" spans="1:30" ht="16.5" customHeight="1" x14ac:dyDescent="0.2">
      <c r="A18" s="12">
        <v>3</v>
      </c>
      <c r="B18" s="12" t="s">
        <v>1424</v>
      </c>
      <c r="C18" s="13" t="s">
        <v>1425</v>
      </c>
      <c r="D18" s="179" t="s">
        <v>39</v>
      </c>
      <c r="E18" s="15" t="s">
        <v>40</v>
      </c>
      <c r="F18" s="15" t="s">
        <v>41</v>
      </c>
      <c r="G18" s="111" t="s">
        <v>42</v>
      </c>
      <c r="H18" s="12">
        <v>2</v>
      </c>
      <c r="I18" s="12">
        <v>2</v>
      </c>
      <c r="J18" s="12">
        <v>4</v>
      </c>
      <c r="K18" s="12">
        <v>80</v>
      </c>
      <c r="L18" s="12">
        <v>6</v>
      </c>
      <c r="M18" s="13" t="s">
        <v>1412</v>
      </c>
      <c r="N18" s="12" t="s">
        <v>16</v>
      </c>
      <c r="O18" s="12">
        <v>10</v>
      </c>
      <c r="P18" s="110" t="s">
        <v>74</v>
      </c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</row>
    <row r="19" spans="1:30" ht="16.5" customHeight="1" x14ac:dyDescent="0.2">
      <c r="A19" s="12">
        <v>3</v>
      </c>
      <c r="B19" s="12" t="s">
        <v>1426</v>
      </c>
      <c r="C19" s="13" t="s">
        <v>1427</v>
      </c>
      <c r="D19" s="179" t="s">
        <v>39</v>
      </c>
      <c r="E19" s="15" t="s">
        <v>40</v>
      </c>
      <c r="F19" s="15" t="s">
        <v>41</v>
      </c>
      <c r="G19" s="111" t="s">
        <v>42</v>
      </c>
      <c r="H19" s="12">
        <v>2</v>
      </c>
      <c r="I19" s="12">
        <v>2</v>
      </c>
      <c r="J19" s="12">
        <v>4</v>
      </c>
      <c r="K19" s="12">
        <v>80</v>
      </c>
      <c r="L19" s="12">
        <v>6</v>
      </c>
      <c r="M19" s="13" t="s">
        <v>1414</v>
      </c>
      <c r="N19" s="12" t="s">
        <v>16</v>
      </c>
      <c r="O19" s="12">
        <v>10</v>
      </c>
      <c r="P19" s="110" t="s">
        <v>74</v>
      </c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</row>
    <row r="20" spans="1:30" ht="16.5" customHeight="1" x14ac:dyDescent="0.2">
      <c r="A20" s="12">
        <v>3</v>
      </c>
      <c r="B20" s="12" t="s">
        <v>1428</v>
      </c>
      <c r="C20" s="13" t="s">
        <v>1429</v>
      </c>
      <c r="D20" s="179" t="s">
        <v>39</v>
      </c>
      <c r="E20" s="15" t="s">
        <v>40</v>
      </c>
      <c r="F20" s="15" t="s">
        <v>41</v>
      </c>
      <c r="G20" s="111" t="s">
        <v>42</v>
      </c>
      <c r="H20" s="12">
        <v>3</v>
      </c>
      <c r="I20" s="12">
        <v>1</v>
      </c>
      <c r="J20" s="12">
        <v>4</v>
      </c>
      <c r="K20" s="12">
        <v>80</v>
      </c>
      <c r="L20" s="12">
        <v>7</v>
      </c>
      <c r="M20" s="13"/>
      <c r="N20" s="12" t="s">
        <v>16</v>
      </c>
      <c r="O20" s="12">
        <v>10</v>
      </c>
      <c r="P20" s="180" t="s">
        <v>74</v>
      </c>
      <c r="Q20" s="181" t="s">
        <v>1430</v>
      </c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</row>
    <row r="21" spans="1:30" ht="16.5" customHeight="1" x14ac:dyDescent="0.2">
      <c r="A21" s="12">
        <v>3</v>
      </c>
      <c r="B21" s="12" t="s">
        <v>1431</v>
      </c>
      <c r="C21" s="13" t="s">
        <v>1432</v>
      </c>
      <c r="D21" s="179" t="s">
        <v>39</v>
      </c>
      <c r="E21" s="15" t="s">
        <v>40</v>
      </c>
      <c r="F21" s="15" t="s">
        <v>41</v>
      </c>
      <c r="G21" s="111" t="s">
        <v>42</v>
      </c>
      <c r="H21" s="12">
        <v>2</v>
      </c>
      <c r="I21" s="12">
        <v>1</v>
      </c>
      <c r="J21" s="12">
        <v>3</v>
      </c>
      <c r="K21" s="12">
        <v>60</v>
      </c>
      <c r="L21" s="12">
        <v>5</v>
      </c>
      <c r="M21" s="13"/>
      <c r="N21" s="12" t="s">
        <v>16</v>
      </c>
      <c r="O21" s="12">
        <v>10</v>
      </c>
      <c r="P21" s="110" t="s">
        <v>74</v>
      </c>
      <c r="Q21" s="181" t="s">
        <v>1430</v>
      </c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</row>
    <row r="22" spans="1:30" ht="16.5" customHeight="1" x14ac:dyDescent="0.2">
      <c r="A22" s="12">
        <v>3</v>
      </c>
      <c r="B22" s="12" t="s">
        <v>84</v>
      </c>
      <c r="C22" s="13" t="s">
        <v>434</v>
      </c>
      <c r="D22" s="179" t="s">
        <v>71</v>
      </c>
      <c r="E22" s="15" t="s">
        <v>40</v>
      </c>
      <c r="F22" s="15" t="s">
        <v>41</v>
      </c>
      <c r="G22" s="111" t="s">
        <v>42</v>
      </c>
      <c r="H22" s="12">
        <v>2</v>
      </c>
      <c r="I22" s="12">
        <v>1</v>
      </c>
      <c r="J22" s="12">
        <v>3</v>
      </c>
      <c r="K22" s="12">
        <v>60</v>
      </c>
      <c r="L22" s="12">
        <v>5</v>
      </c>
      <c r="M22" s="13" t="s">
        <v>67</v>
      </c>
      <c r="N22" s="12" t="s">
        <v>16</v>
      </c>
      <c r="O22" s="12">
        <v>10</v>
      </c>
      <c r="P22" s="180" t="s">
        <v>257</v>
      </c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</row>
    <row r="23" spans="1:30" ht="16.5" customHeight="1" x14ac:dyDescent="0.2">
      <c r="A23" s="12">
        <v>4</v>
      </c>
      <c r="B23" s="12" t="s">
        <v>1433</v>
      </c>
      <c r="C23" s="13" t="s">
        <v>1434</v>
      </c>
      <c r="D23" s="179" t="s">
        <v>71</v>
      </c>
      <c r="E23" s="15" t="s">
        <v>40</v>
      </c>
      <c r="F23" s="15" t="s">
        <v>41</v>
      </c>
      <c r="G23" s="111" t="s">
        <v>42</v>
      </c>
      <c r="H23" s="12">
        <v>3</v>
      </c>
      <c r="I23" s="12">
        <v>1</v>
      </c>
      <c r="J23" s="12">
        <v>4</v>
      </c>
      <c r="K23" s="12">
        <v>80</v>
      </c>
      <c r="L23" s="12">
        <v>7</v>
      </c>
      <c r="M23" s="13" t="s">
        <v>1431</v>
      </c>
      <c r="N23" s="12" t="s">
        <v>16</v>
      </c>
      <c r="O23" s="12">
        <v>10</v>
      </c>
      <c r="P23" s="110" t="s">
        <v>257</v>
      </c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</row>
    <row r="24" spans="1:30" ht="16.5" customHeight="1" x14ac:dyDescent="0.2">
      <c r="A24" s="12">
        <v>4</v>
      </c>
      <c r="B24" s="12" t="s">
        <v>1435</v>
      </c>
      <c r="C24" s="13" t="s">
        <v>1436</v>
      </c>
      <c r="D24" s="179" t="s">
        <v>71</v>
      </c>
      <c r="E24" s="15" t="s">
        <v>40</v>
      </c>
      <c r="F24" s="15" t="s">
        <v>41</v>
      </c>
      <c r="G24" s="111" t="s">
        <v>42</v>
      </c>
      <c r="H24" s="12">
        <v>2</v>
      </c>
      <c r="I24" s="12">
        <v>1</v>
      </c>
      <c r="J24" s="12">
        <v>3</v>
      </c>
      <c r="K24" s="12">
        <v>60</v>
      </c>
      <c r="L24" s="12">
        <v>5</v>
      </c>
      <c r="M24" s="13"/>
      <c r="N24" s="12" t="s">
        <v>16</v>
      </c>
      <c r="O24" s="12">
        <v>10</v>
      </c>
      <c r="P24" s="110" t="s">
        <v>257</v>
      </c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</row>
    <row r="25" spans="1:30" ht="16.5" customHeight="1" x14ac:dyDescent="0.2">
      <c r="A25" s="12">
        <v>4</v>
      </c>
      <c r="B25" s="12" t="s">
        <v>1437</v>
      </c>
      <c r="C25" s="13" t="s">
        <v>1438</v>
      </c>
      <c r="D25" s="179" t="s">
        <v>39</v>
      </c>
      <c r="E25" s="15" t="s">
        <v>40</v>
      </c>
      <c r="F25" s="15" t="s">
        <v>41</v>
      </c>
      <c r="G25" s="111" t="s">
        <v>42</v>
      </c>
      <c r="H25" s="12">
        <v>1</v>
      </c>
      <c r="I25" s="12">
        <v>3</v>
      </c>
      <c r="J25" s="12">
        <v>4</v>
      </c>
      <c r="K25" s="12">
        <v>80</v>
      </c>
      <c r="L25" s="12">
        <v>5</v>
      </c>
      <c r="M25" s="13"/>
      <c r="N25" s="12" t="s">
        <v>16</v>
      </c>
      <c r="O25" s="12">
        <v>10</v>
      </c>
      <c r="P25" s="180" t="s">
        <v>74</v>
      </c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</row>
    <row r="26" spans="1:30" ht="16.5" customHeight="1" x14ac:dyDescent="0.2">
      <c r="A26" s="12">
        <v>4</v>
      </c>
      <c r="B26" s="12" t="s">
        <v>1439</v>
      </c>
      <c r="C26" s="13" t="s">
        <v>1440</v>
      </c>
      <c r="D26" s="179" t="s">
        <v>39</v>
      </c>
      <c r="E26" s="15" t="s">
        <v>40</v>
      </c>
      <c r="F26" s="15" t="s">
        <v>41</v>
      </c>
      <c r="G26" s="111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 t="s">
        <v>1426</v>
      </c>
      <c r="N26" s="12" t="s">
        <v>16</v>
      </c>
      <c r="O26" s="12">
        <v>10</v>
      </c>
      <c r="P26" s="110" t="s">
        <v>74</v>
      </c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</row>
    <row r="27" spans="1:30" ht="16.5" customHeight="1" x14ac:dyDescent="0.2">
      <c r="A27" s="12">
        <v>4</v>
      </c>
      <c r="B27" s="12" t="s">
        <v>1441</v>
      </c>
      <c r="C27" s="13" t="s">
        <v>1442</v>
      </c>
      <c r="D27" s="179" t="s">
        <v>71</v>
      </c>
      <c r="E27" s="15" t="s">
        <v>40</v>
      </c>
      <c r="F27" s="15" t="s">
        <v>41</v>
      </c>
      <c r="G27" s="111" t="s">
        <v>42</v>
      </c>
      <c r="H27" s="12">
        <v>3</v>
      </c>
      <c r="I27" s="12">
        <v>1</v>
      </c>
      <c r="J27" s="12">
        <v>4</v>
      </c>
      <c r="K27" s="12">
        <v>80</v>
      </c>
      <c r="L27" s="12">
        <v>7</v>
      </c>
      <c r="M27" s="13"/>
      <c r="N27" s="12" t="s">
        <v>16</v>
      </c>
      <c r="O27" s="12">
        <v>10</v>
      </c>
      <c r="P27" s="180" t="s">
        <v>257</v>
      </c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</row>
    <row r="28" spans="1:30" ht="16.5" customHeight="1" x14ac:dyDescent="0.2">
      <c r="A28" s="12">
        <v>4</v>
      </c>
      <c r="B28" s="12" t="s">
        <v>1443</v>
      </c>
      <c r="C28" s="13" t="s">
        <v>1444</v>
      </c>
      <c r="D28" s="179" t="s">
        <v>71</v>
      </c>
      <c r="E28" s="15" t="s">
        <v>40</v>
      </c>
      <c r="F28" s="15" t="s">
        <v>41</v>
      </c>
      <c r="G28" s="111" t="s">
        <v>42</v>
      </c>
      <c r="H28" s="12">
        <v>3</v>
      </c>
      <c r="I28" s="12">
        <v>1</v>
      </c>
      <c r="J28" s="12">
        <v>4</v>
      </c>
      <c r="K28" s="12">
        <v>80</v>
      </c>
      <c r="L28" s="12">
        <v>7</v>
      </c>
      <c r="M28" s="13" t="s">
        <v>1428</v>
      </c>
      <c r="N28" s="12" t="s">
        <v>16</v>
      </c>
      <c r="O28" s="12">
        <v>10</v>
      </c>
      <c r="P28" s="110" t="s">
        <v>257</v>
      </c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</row>
    <row r="29" spans="1:30" ht="16.5" customHeight="1" x14ac:dyDescent="0.2">
      <c r="A29" s="12">
        <v>4</v>
      </c>
      <c r="B29" s="12" t="s">
        <v>98</v>
      </c>
      <c r="C29" s="13" t="s">
        <v>447</v>
      </c>
      <c r="D29" s="179" t="s">
        <v>71</v>
      </c>
      <c r="E29" s="15" t="s">
        <v>40</v>
      </c>
      <c r="F29" s="15" t="s">
        <v>41</v>
      </c>
      <c r="G29" s="111" t="s">
        <v>42</v>
      </c>
      <c r="H29" s="12">
        <v>2</v>
      </c>
      <c r="I29" s="12">
        <v>1</v>
      </c>
      <c r="J29" s="12">
        <v>3</v>
      </c>
      <c r="K29" s="12">
        <v>60</v>
      </c>
      <c r="L29" s="12">
        <v>5</v>
      </c>
      <c r="M29" s="13" t="s">
        <v>84</v>
      </c>
      <c r="N29" s="12" t="s">
        <v>16</v>
      </c>
      <c r="O29" s="12">
        <v>10</v>
      </c>
      <c r="P29" s="180" t="s">
        <v>257</v>
      </c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</row>
    <row r="30" spans="1:30" ht="16.5" customHeight="1" x14ac:dyDescent="0.2">
      <c r="A30" s="12">
        <v>5</v>
      </c>
      <c r="B30" s="12" t="s">
        <v>1445</v>
      </c>
      <c r="C30" s="13" t="s">
        <v>1446</v>
      </c>
      <c r="D30" s="179" t="s">
        <v>39</v>
      </c>
      <c r="E30" s="15" t="s">
        <v>40</v>
      </c>
      <c r="F30" s="15" t="s">
        <v>41</v>
      </c>
      <c r="G30" s="111" t="s">
        <v>42</v>
      </c>
      <c r="H30" s="12">
        <v>3</v>
      </c>
      <c r="I30" s="12">
        <v>1</v>
      </c>
      <c r="J30" s="12">
        <v>4</v>
      </c>
      <c r="K30" s="12">
        <v>80</v>
      </c>
      <c r="L30" s="12">
        <v>7</v>
      </c>
      <c r="M30" s="13"/>
      <c r="N30" s="12" t="s">
        <v>16</v>
      </c>
      <c r="O30" s="12">
        <v>10</v>
      </c>
      <c r="P30" s="110" t="s">
        <v>74</v>
      </c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</row>
    <row r="31" spans="1:30" ht="16.5" customHeight="1" x14ac:dyDescent="0.2">
      <c r="A31" s="12">
        <v>5</v>
      </c>
      <c r="B31" s="12" t="s">
        <v>1447</v>
      </c>
      <c r="C31" s="13" t="s">
        <v>1448</v>
      </c>
      <c r="D31" s="179" t="s">
        <v>71</v>
      </c>
      <c r="E31" s="15" t="s">
        <v>40</v>
      </c>
      <c r="F31" s="15" t="s">
        <v>41</v>
      </c>
      <c r="G31" s="111" t="s">
        <v>42</v>
      </c>
      <c r="H31" s="12">
        <v>2</v>
      </c>
      <c r="I31" s="12">
        <v>2</v>
      </c>
      <c r="J31" s="12">
        <v>4</v>
      </c>
      <c r="K31" s="12">
        <v>80</v>
      </c>
      <c r="L31" s="12">
        <v>6</v>
      </c>
      <c r="M31" s="13"/>
      <c r="N31" s="12" t="s">
        <v>16</v>
      </c>
      <c r="O31" s="12">
        <v>10</v>
      </c>
      <c r="P31" s="180" t="s">
        <v>257</v>
      </c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</row>
    <row r="32" spans="1:30" ht="16.5" customHeight="1" x14ac:dyDescent="0.2">
      <c r="A32" s="12">
        <v>5</v>
      </c>
      <c r="B32" s="12" t="s">
        <v>1449</v>
      </c>
      <c r="C32" s="13" t="s">
        <v>1450</v>
      </c>
      <c r="D32" s="179" t="s">
        <v>39</v>
      </c>
      <c r="E32" s="15" t="s">
        <v>40</v>
      </c>
      <c r="F32" s="15" t="s">
        <v>41</v>
      </c>
      <c r="G32" s="111" t="s">
        <v>42</v>
      </c>
      <c r="H32" s="12">
        <v>3</v>
      </c>
      <c r="I32" s="12">
        <v>1</v>
      </c>
      <c r="J32" s="12">
        <v>4</v>
      </c>
      <c r="K32" s="12">
        <v>80</v>
      </c>
      <c r="L32" s="12">
        <v>7</v>
      </c>
      <c r="M32" s="13" t="s">
        <v>1435</v>
      </c>
      <c r="N32" s="12" t="s">
        <v>16</v>
      </c>
      <c r="O32" s="12">
        <v>10</v>
      </c>
      <c r="P32" s="110" t="s">
        <v>74</v>
      </c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</row>
    <row r="33" spans="1:30" ht="16.5" customHeight="1" x14ac:dyDescent="0.2">
      <c r="A33" s="12">
        <v>5</v>
      </c>
      <c r="B33" s="12" t="s">
        <v>1451</v>
      </c>
      <c r="C33" s="13" t="s">
        <v>1452</v>
      </c>
      <c r="D33" s="179" t="s">
        <v>71</v>
      </c>
      <c r="E33" s="15" t="s">
        <v>40</v>
      </c>
      <c r="F33" s="15" t="s">
        <v>41</v>
      </c>
      <c r="G33" s="111" t="s">
        <v>42</v>
      </c>
      <c r="H33" s="12">
        <v>2</v>
      </c>
      <c r="I33" s="12">
        <v>1</v>
      </c>
      <c r="J33" s="12">
        <v>3</v>
      </c>
      <c r="K33" s="12">
        <v>60</v>
      </c>
      <c r="L33" s="12">
        <v>5</v>
      </c>
      <c r="M33" s="13"/>
      <c r="N33" s="12" t="s">
        <v>16</v>
      </c>
      <c r="O33" s="12">
        <v>10</v>
      </c>
      <c r="P33" s="180" t="s">
        <v>257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</row>
    <row r="34" spans="1:30" ht="16.5" customHeight="1" x14ac:dyDescent="0.2">
      <c r="A34" s="12">
        <v>5</v>
      </c>
      <c r="B34" s="12" t="s">
        <v>1453</v>
      </c>
      <c r="C34" s="13" t="s">
        <v>1454</v>
      </c>
      <c r="D34" s="179" t="s">
        <v>71</v>
      </c>
      <c r="E34" s="15" t="s">
        <v>40</v>
      </c>
      <c r="F34" s="15" t="s">
        <v>41</v>
      </c>
      <c r="G34" s="111" t="s">
        <v>42</v>
      </c>
      <c r="H34" s="12">
        <v>3</v>
      </c>
      <c r="I34" s="12">
        <v>1</v>
      </c>
      <c r="J34" s="12">
        <v>4</v>
      </c>
      <c r="K34" s="12">
        <v>80</v>
      </c>
      <c r="L34" s="12">
        <v>7</v>
      </c>
      <c r="M34" s="13" t="s">
        <v>1418</v>
      </c>
      <c r="N34" s="12" t="s">
        <v>16</v>
      </c>
      <c r="O34" s="12">
        <v>10</v>
      </c>
      <c r="P34" s="180" t="s">
        <v>257</v>
      </c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</row>
    <row r="35" spans="1:30" ht="16.5" customHeight="1" x14ac:dyDescent="0.2">
      <c r="A35" s="12">
        <v>5</v>
      </c>
      <c r="B35" s="12" t="s">
        <v>63</v>
      </c>
      <c r="C35" s="13" t="s">
        <v>1455</v>
      </c>
      <c r="D35" s="179" t="s">
        <v>71</v>
      </c>
      <c r="E35" s="15" t="s">
        <v>40</v>
      </c>
      <c r="F35" s="15" t="s">
        <v>41</v>
      </c>
      <c r="G35" s="111" t="s">
        <v>42</v>
      </c>
      <c r="H35" s="12">
        <v>3</v>
      </c>
      <c r="I35" s="12">
        <v>1</v>
      </c>
      <c r="J35" s="12">
        <v>4</v>
      </c>
      <c r="K35" s="12">
        <v>80</v>
      </c>
      <c r="L35" s="12">
        <v>7</v>
      </c>
      <c r="M35" s="13"/>
      <c r="N35" s="12" t="s">
        <v>16</v>
      </c>
      <c r="O35" s="12">
        <v>10</v>
      </c>
      <c r="P35" s="110" t="s">
        <v>257</v>
      </c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</row>
    <row r="36" spans="1:30" ht="16.5" customHeight="1" x14ac:dyDescent="0.2">
      <c r="A36" s="12">
        <v>5</v>
      </c>
      <c r="B36" s="12" t="s">
        <v>1456</v>
      </c>
      <c r="C36" s="13" t="s">
        <v>1457</v>
      </c>
      <c r="D36" s="179" t="s">
        <v>71</v>
      </c>
      <c r="E36" s="15" t="s">
        <v>40</v>
      </c>
      <c r="F36" s="15" t="s">
        <v>41</v>
      </c>
      <c r="G36" s="111" t="s">
        <v>42</v>
      </c>
      <c r="H36" s="12">
        <v>2</v>
      </c>
      <c r="I36" s="12">
        <v>1</v>
      </c>
      <c r="J36" s="12">
        <v>3</v>
      </c>
      <c r="K36" s="12">
        <v>60</v>
      </c>
      <c r="L36" s="12">
        <v>5</v>
      </c>
      <c r="M36" s="13" t="s">
        <v>1418</v>
      </c>
      <c r="N36" s="12" t="s">
        <v>16</v>
      </c>
      <c r="O36" s="12">
        <v>10</v>
      </c>
      <c r="P36" s="180" t="s">
        <v>257</v>
      </c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</row>
    <row r="37" spans="1:30" ht="16.5" customHeight="1" x14ac:dyDescent="0.2">
      <c r="A37" s="12">
        <v>6</v>
      </c>
      <c r="B37" s="12" t="s">
        <v>1458</v>
      </c>
      <c r="C37" s="13" t="s">
        <v>1459</v>
      </c>
      <c r="D37" s="179" t="s">
        <v>71</v>
      </c>
      <c r="E37" s="15" t="s">
        <v>40</v>
      </c>
      <c r="F37" s="15" t="s">
        <v>41</v>
      </c>
      <c r="G37" s="111" t="s">
        <v>42</v>
      </c>
      <c r="H37" s="12">
        <v>2</v>
      </c>
      <c r="I37" s="12">
        <v>2</v>
      </c>
      <c r="J37" s="12">
        <v>4</v>
      </c>
      <c r="K37" s="12">
        <v>80</v>
      </c>
      <c r="L37" s="12">
        <v>6</v>
      </c>
      <c r="M37" s="13" t="s">
        <v>1447</v>
      </c>
      <c r="N37" s="12" t="s">
        <v>16</v>
      </c>
      <c r="O37" s="12">
        <v>10</v>
      </c>
      <c r="P37" s="180" t="s">
        <v>257</v>
      </c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</row>
    <row r="38" spans="1:30" ht="16.5" customHeight="1" x14ac:dyDescent="0.2">
      <c r="A38" s="12">
        <v>6</v>
      </c>
      <c r="B38" s="12" t="s">
        <v>1460</v>
      </c>
      <c r="C38" s="13" t="s">
        <v>1461</v>
      </c>
      <c r="D38" s="179" t="s">
        <v>39</v>
      </c>
      <c r="E38" s="15" t="s">
        <v>40</v>
      </c>
      <c r="F38" s="15" t="s">
        <v>41</v>
      </c>
      <c r="G38" s="111" t="s">
        <v>42</v>
      </c>
      <c r="H38" s="12">
        <v>3</v>
      </c>
      <c r="I38" s="12">
        <v>1</v>
      </c>
      <c r="J38" s="12">
        <v>4</v>
      </c>
      <c r="K38" s="12">
        <v>80</v>
      </c>
      <c r="L38" s="12">
        <v>7</v>
      </c>
      <c r="M38" s="13" t="s">
        <v>1449</v>
      </c>
      <c r="N38" s="12" t="s">
        <v>16</v>
      </c>
      <c r="O38" s="12">
        <v>10</v>
      </c>
      <c r="P38" s="110" t="s">
        <v>74</v>
      </c>
      <c r="Q38" s="181" t="s">
        <v>1462</v>
      </c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</row>
    <row r="39" spans="1:30" ht="16.5" customHeight="1" x14ac:dyDescent="0.2">
      <c r="A39" s="12">
        <v>6</v>
      </c>
      <c r="B39" s="12" t="s">
        <v>1463</v>
      </c>
      <c r="C39" s="13" t="s">
        <v>1464</v>
      </c>
      <c r="D39" s="179" t="s">
        <v>71</v>
      </c>
      <c r="E39" s="15" t="s">
        <v>40</v>
      </c>
      <c r="F39" s="15" t="s">
        <v>41</v>
      </c>
      <c r="G39" s="111" t="s">
        <v>42</v>
      </c>
      <c r="H39" s="12">
        <v>3</v>
      </c>
      <c r="I39" s="12">
        <v>1</v>
      </c>
      <c r="J39" s="12">
        <v>4</v>
      </c>
      <c r="K39" s="12">
        <v>80</v>
      </c>
      <c r="L39" s="12">
        <v>7</v>
      </c>
      <c r="M39" s="13"/>
      <c r="N39" s="12" t="s">
        <v>16</v>
      </c>
      <c r="O39" s="12">
        <v>10</v>
      </c>
      <c r="P39" s="180" t="s">
        <v>257</v>
      </c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</row>
    <row r="40" spans="1:30" ht="16.5" customHeight="1" x14ac:dyDescent="0.2">
      <c r="A40" s="12">
        <v>6</v>
      </c>
      <c r="B40" s="12" t="s">
        <v>1465</v>
      </c>
      <c r="C40" s="13" t="s">
        <v>1466</v>
      </c>
      <c r="D40" s="179" t="s">
        <v>71</v>
      </c>
      <c r="E40" s="15" t="s">
        <v>40</v>
      </c>
      <c r="F40" s="15" t="s">
        <v>41</v>
      </c>
      <c r="G40" s="111" t="s">
        <v>42</v>
      </c>
      <c r="H40" s="12">
        <v>3</v>
      </c>
      <c r="I40" s="12">
        <v>1</v>
      </c>
      <c r="J40" s="12">
        <v>4</v>
      </c>
      <c r="K40" s="12">
        <v>80</v>
      </c>
      <c r="L40" s="12">
        <v>7</v>
      </c>
      <c r="M40" s="13" t="s">
        <v>1453</v>
      </c>
      <c r="N40" s="12" t="s">
        <v>16</v>
      </c>
      <c r="O40" s="12">
        <v>10</v>
      </c>
      <c r="P40" s="180" t="s">
        <v>257</v>
      </c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</row>
    <row r="41" spans="1:30" ht="16.5" customHeight="1" x14ac:dyDescent="0.2">
      <c r="A41" s="12">
        <v>6</v>
      </c>
      <c r="B41" s="12" t="s">
        <v>1467</v>
      </c>
      <c r="C41" s="13" t="s">
        <v>1468</v>
      </c>
      <c r="D41" s="179" t="s">
        <v>39</v>
      </c>
      <c r="E41" s="15" t="s">
        <v>40</v>
      </c>
      <c r="F41" s="15" t="s">
        <v>41</v>
      </c>
      <c r="G41" s="111" t="s">
        <v>42</v>
      </c>
      <c r="H41" s="12">
        <v>3</v>
      </c>
      <c r="I41" s="12">
        <v>1</v>
      </c>
      <c r="J41" s="12">
        <v>4</v>
      </c>
      <c r="K41" s="12">
        <v>80</v>
      </c>
      <c r="L41" s="12">
        <v>7</v>
      </c>
      <c r="M41" s="13"/>
      <c r="N41" s="12" t="s">
        <v>16</v>
      </c>
      <c r="O41" s="12">
        <v>10</v>
      </c>
      <c r="P41" s="110" t="s">
        <v>74</v>
      </c>
      <c r="Q41" s="181" t="s">
        <v>1469</v>
      </c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</row>
    <row r="42" spans="1:30" ht="16.5" customHeight="1" x14ac:dyDescent="0.2">
      <c r="A42" s="12">
        <v>6</v>
      </c>
      <c r="B42" s="12" t="s">
        <v>1470</v>
      </c>
      <c r="C42" s="13" t="s">
        <v>1471</v>
      </c>
      <c r="D42" s="179" t="s">
        <v>71</v>
      </c>
      <c r="E42" s="15" t="s">
        <v>40</v>
      </c>
      <c r="F42" s="15" t="s">
        <v>41</v>
      </c>
      <c r="G42" s="111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 t="s">
        <v>171</v>
      </c>
      <c r="N42" s="12" t="s">
        <v>16</v>
      </c>
      <c r="O42" s="12">
        <v>10</v>
      </c>
      <c r="P42" s="110" t="s">
        <v>257</v>
      </c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</row>
    <row r="43" spans="1:30" ht="16.5" customHeight="1" x14ac:dyDescent="0.2">
      <c r="A43" s="12">
        <v>6</v>
      </c>
      <c r="B43" s="12" t="s">
        <v>830</v>
      </c>
      <c r="C43" s="13" t="s">
        <v>116</v>
      </c>
      <c r="D43" s="179" t="s">
        <v>39</v>
      </c>
      <c r="E43" s="15" t="s">
        <v>40</v>
      </c>
      <c r="F43" s="15" t="s">
        <v>41</v>
      </c>
      <c r="G43" s="111" t="s">
        <v>42</v>
      </c>
      <c r="H43" s="12">
        <v>1</v>
      </c>
      <c r="I43" s="12">
        <v>2</v>
      </c>
      <c r="J43" s="12">
        <v>3</v>
      </c>
      <c r="K43" s="12">
        <v>60</v>
      </c>
      <c r="L43" s="12">
        <v>4</v>
      </c>
      <c r="M43" s="13"/>
      <c r="N43" s="12" t="s">
        <v>16</v>
      </c>
      <c r="O43" s="12">
        <v>10</v>
      </c>
      <c r="P43" s="180" t="s">
        <v>74</v>
      </c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</row>
    <row r="44" spans="1:30" ht="16.5" customHeight="1" x14ac:dyDescent="0.2">
      <c r="A44" s="12">
        <v>7</v>
      </c>
      <c r="B44" s="12" t="s">
        <v>1472</v>
      </c>
      <c r="C44" s="13" t="s">
        <v>1473</v>
      </c>
      <c r="D44" s="179" t="s">
        <v>71</v>
      </c>
      <c r="E44" s="15" t="s">
        <v>40</v>
      </c>
      <c r="F44" s="15" t="s">
        <v>41</v>
      </c>
      <c r="G44" s="111" t="s">
        <v>42</v>
      </c>
      <c r="H44" s="12">
        <v>2</v>
      </c>
      <c r="I44" s="12">
        <v>3</v>
      </c>
      <c r="J44" s="12">
        <v>5</v>
      </c>
      <c r="K44" s="12">
        <v>100</v>
      </c>
      <c r="L44" s="12">
        <v>7</v>
      </c>
      <c r="M44" s="13" t="s">
        <v>1458</v>
      </c>
      <c r="N44" s="12" t="s">
        <v>16</v>
      </c>
      <c r="O44" s="12">
        <v>10</v>
      </c>
      <c r="P44" s="110" t="s">
        <v>257</v>
      </c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</row>
    <row r="45" spans="1:30" ht="16.5" customHeight="1" x14ac:dyDescent="0.2">
      <c r="A45" s="12">
        <v>7</v>
      </c>
      <c r="B45" s="12" t="s">
        <v>1474</v>
      </c>
      <c r="C45" s="13" t="s">
        <v>1475</v>
      </c>
      <c r="D45" s="179" t="s">
        <v>39</v>
      </c>
      <c r="E45" s="15" t="s">
        <v>40</v>
      </c>
      <c r="F45" s="15" t="s">
        <v>41</v>
      </c>
      <c r="G45" s="111" t="s">
        <v>42</v>
      </c>
      <c r="H45" s="12">
        <v>3</v>
      </c>
      <c r="I45" s="12">
        <v>1</v>
      </c>
      <c r="J45" s="12">
        <v>4</v>
      </c>
      <c r="K45" s="12">
        <v>80</v>
      </c>
      <c r="L45" s="12">
        <v>7</v>
      </c>
      <c r="M45" s="13" t="s">
        <v>1460</v>
      </c>
      <c r="N45" s="12" t="s">
        <v>16</v>
      </c>
      <c r="O45" s="12">
        <v>10</v>
      </c>
      <c r="P45" s="110" t="s">
        <v>74</v>
      </c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</row>
    <row r="46" spans="1:30" ht="16.5" customHeight="1" x14ac:dyDescent="0.2">
      <c r="A46" s="12">
        <v>7</v>
      </c>
      <c r="B46" s="12" t="s">
        <v>1476</v>
      </c>
      <c r="C46" s="13" t="s">
        <v>1077</v>
      </c>
      <c r="D46" s="179" t="s">
        <v>39</v>
      </c>
      <c r="E46" s="15" t="s">
        <v>40</v>
      </c>
      <c r="F46" s="15" t="s">
        <v>41</v>
      </c>
      <c r="G46" s="111" t="s">
        <v>42</v>
      </c>
      <c r="H46" s="12">
        <v>3</v>
      </c>
      <c r="I46" s="12">
        <v>1</v>
      </c>
      <c r="J46" s="12">
        <v>4</v>
      </c>
      <c r="K46" s="12">
        <v>80</v>
      </c>
      <c r="L46" s="12">
        <v>7</v>
      </c>
      <c r="M46" s="13" t="s">
        <v>1451</v>
      </c>
      <c r="N46" s="12" t="s">
        <v>16</v>
      </c>
      <c r="O46" s="12">
        <v>10</v>
      </c>
      <c r="P46" s="110" t="s">
        <v>74</v>
      </c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</row>
    <row r="47" spans="1:30" ht="16.5" customHeight="1" x14ac:dyDescent="0.2">
      <c r="A47" s="12">
        <v>7</v>
      </c>
      <c r="B47" s="12" t="s">
        <v>1477</v>
      </c>
      <c r="C47" s="13" t="s">
        <v>1478</v>
      </c>
      <c r="D47" s="179" t="s">
        <v>71</v>
      </c>
      <c r="E47" s="15" t="s">
        <v>40</v>
      </c>
      <c r="F47" s="15" t="s">
        <v>41</v>
      </c>
      <c r="G47" s="111" t="s">
        <v>42</v>
      </c>
      <c r="H47" s="12">
        <v>3</v>
      </c>
      <c r="I47" s="12">
        <v>1</v>
      </c>
      <c r="J47" s="12">
        <v>4</v>
      </c>
      <c r="K47" s="12">
        <v>80</v>
      </c>
      <c r="L47" s="12">
        <v>7</v>
      </c>
      <c r="M47" s="13" t="s">
        <v>1441</v>
      </c>
      <c r="N47" s="12" t="s">
        <v>16</v>
      </c>
      <c r="O47" s="12">
        <v>10</v>
      </c>
      <c r="P47" s="180" t="s">
        <v>257</v>
      </c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</row>
    <row r="48" spans="1:30" ht="16.5" customHeight="1" x14ac:dyDescent="0.2">
      <c r="A48" s="12">
        <v>7</v>
      </c>
      <c r="B48" s="12" t="s">
        <v>1479</v>
      </c>
      <c r="C48" s="13" t="s">
        <v>1480</v>
      </c>
      <c r="D48" s="179" t="s">
        <v>71</v>
      </c>
      <c r="E48" s="15" t="s">
        <v>40</v>
      </c>
      <c r="F48" s="15" t="s">
        <v>41</v>
      </c>
      <c r="G48" s="111" t="s">
        <v>42</v>
      </c>
      <c r="H48" s="12">
        <v>3</v>
      </c>
      <c r="I48" s="12">
        <v>1</v>
      </c>
      <c r="J48" s="12">
        <v>4</v>
      </c>
      <c r="K48" s="12">
        <v>80</v>
      </c>
      <c r="L48" s="12">
        <v>7</v>
      </c>
      <c r="M48" s="13" t="s">
        <v>1439</v>
      </c>
      <c r="N48" s="12" t="s">
        <v>16</v>
      </c>
      <c r="O48" s="12">
        <v>10</v>
      </c>
      <c r="P48" s="180" t="s">
        <v>257</v>
      </c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</row>
    <row r="49" spans="1:30" ht="16.5" customHeight="1" x14ac:dyDescent="0.2">
      <c r="A49" s="12">
        <v>7</v>
      </c>
      <c r="B49" s="12" t="s">
        <v>106</v>
      </c>
      <c r="C49" s="13" t="s">
        <v>1481</v>
      </c>
      <c r="D49" s="179" t="s">
        <v>71</v>
      </c>
      <c r="E49" s="15" t="s">
        <v>40</v>
      </c>
      <c r="F49" s="15" t="s">
        <v>41</v>
      </c>
      <c r="G49" s="111" t="s">
        <v>42</v>
      </c>
      <c r="H49" s="12">
        <v>3</v>
      </c>
      <c r="I49" s="12">
        <v>1</v>
      </c>
      <c r="J49" s="12">
        <v>4</v>
      </c>
      <c r="K49" s="12">
        <v>80</v>
      </c>
      <c r="L49" s="12">
        <v>7</v>
      </c>
      <c r="M49" s="13"/>
      <c r="N49" s="12" t="s">
        <v>16</v>
      </c>
      <c r="O49" s="12">
        <v>10</v>
      </c>
      <c r="P49" s="180" t="s">
        <v>257</v>
      </c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</row>
    <row r="50" spans="1:30" ht="16.5" customHeight="1" x14ac:dyDescent="0.2">
      <c r="A50" s="12">
        <v>7</v>
      </c>
      <c r="B50" s="12" t="s">
        <v>633</v>
      </c>
      <c r="C50" s="13" t="s">
        <v>634</v>
      </c>
      <c r="D50" s="179" t="s">
        <v>39</v>
      </c>
      <c r="E50" s="15" t="s">
        <v>40</v>
      </c>
      <c r="F50" s="15" t="s">
        <v>41</v>
      </c>
      <c r="G50" s="111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 t="s">
        <v>1470</v>
      </c>
      <c r="N50" s="12" t="s">
        <v>16</v>
      </c>
      <c r="O50" s="12">
        <v>10</v>
      </c>
      <c r="P50" s="110" t="s">
        <v>74</v>
      </c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</row>
    <row r="51" spans="1:30" ht="16.5" customHeight="1" x14ac:dyDescent="0.2">
      <c r="A51" s="12">
        <v>7</v>
      </c>
      <c r="B51" s="12" t="s">
        <v>1482</v>
      </c>
      <c r="C51" s="13" t="s">
        <v>138</v>
      </c>
      <c r="D51" s="179" t="s">
        <v>39</v>
      </c>
      <c r="E51" s="15" t="s">
        <v>40</v>
      </c>
      <c r="F51" s="15" t="s">
        <v>41</v>
      </c>
      <c r="G51" s="111" t="s">
        <v>42</v>
      </c>
      <c r="H51" s="12">
        <v>1</v>
      </c>
      <c r="I51" s="12">
        <v>3</v>
      </c>
      <c r="J51" s="12">
        <v>4</v>
      </c>
      <c r="K51" s="12">
        <v>80</v>
      </c>
      <c r="L51" s="12">
        <v>5</v>
      </c>
      <c r="M51" s="13" t="s">
        <v>830</v>
      </c>
      <c r="N51" s="12" t="s">
        <v>16</v>
      </c>
      <c r="O51" s="12">
        <v>10</v>
      </c>
      <c r="P51" s="110" t="s">
        <v>74</v>
      </c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</row>
    <row r="52" spans="1:30" ht="16.5" customHeight="1" x14ac:dyDescent="0.2">
      <c r="A52" s="12">
        <v>8</v>
      </c>
      <c r="B52" s="12" t="s">
        <v>1483</v>
      </c>
      <c r="C52" s="13" t="s">
        <v>1484</v>
      </c>
      <c r="D52" s="179" t="s">
        <v>71</v>
      </c>
      <c r="E52" s="15" t="s">
        <v>40</v>
      </c>
      <c r="F52" s="15" t="s">
        <v>41</v>
      </c>
      <c r="G52" s="111" t="s">
        <v>42</v>
      </c>
      <c r="H52" s="12">
        <v>6</v>
      </c>
      <c r="I52" s="12">
        <v>14</v>
      </c>
      <c r="J52" s="12">
        <v>20</v>
      </c>
      <c r="K52" s="12">
        <v>400</v>
      </c>
      <c r="L52" s="12">
        <v>26</v>
      </c>
      <c r="M52" s="13" t="s">
        <v>1485</v>
      </c>
      <c r="N52" s="12" t="s">
        <v>16</v>
      </c>
      <c r="O52" s="12">
        <v>10</v>
      </c>
      <c r="P52" s="110" t="s">
        <v>257</v>
      </c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</row>
    <row r="53" spans="1:30" ht="16.5" customHeight="1" x14ac:dyDescent="0.2">
      <c r="A53" s="12">
        <v>8</v>
      </c>
      <c r="B53" s="12" t="s">
        <v>1486</v>
      </c>
      <c r="C53" s="13" t="s">
        <v>1487</v>
      </c>
      <c r="D53" s="179" t="s">
        <v>71</v>
      </c>
      <c r="E53" s="15" t="s">
        <v>40</v>
      </c>
      <c r="F53" s="15" t="s">
        <v>41</v>
      </c>
      <c r="G53" s="111" t="s">
        <v>42</v>
      </c>
      <c r="H53" s="12">
        <v>3</v>
      </c>
      <c r="I53" s="12">
        <v>1</v>
      </c>
      <c r="J53" s="12">
        <v>4</v>
      </c>
      <c r="K53" s="12">
        <v>80</v>
      </c>
      <c r="L53" s="12">
        <v>7</v>
      </c>
      <c r="M53" s="13" t="s">
        <v>1485</v>
      </c>
      <c r="N53" s="12" t="s">
        <v>16</v>
      </c>
      <c r="O53" s="12">
        <v>10</v>
      </c>
      <c r="P53" s="110" t="s">
        <v>257</v>
      </c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</row>
    <row r="54" spans="1:30" ht="16.5" customHeight="1" x14ac:dyDescent="0.2">
      <c r="A54" s="12">
        <v>8</v>
      </c>
      <c r="B54" s="12" t="s">
        <v>1488</v>
      </c>
      <c r="C54" s="13" t="s">
        <v>1489</v>
      </c>
      <c r="D54" s="179" t="s">
        <v>71</v>
      </c>
      <c r="E54" s="15" t="s">
        <v>40</v>
      </c>
      <c r="F54" s="15" t="s">
        <v>41</v>
      </c>
      <c r="G54" s="111" t="s">
        <v>42</v>
      </c>
      <c r="H54" s="12">
        <v>4</v>
      </c>
      <c r="I54" s="12">
        <v>20</v>
      </c>
      <c r="J54" s="12">
        <v>24</v>
      </c>
      <c r="K54" s="12">
        <v>480</v>
      </c>
      <c r="L54" s="12">
        <v>28</v>
      </c>
      <c r="M54" s="13" t="s">
        <v>1485</v>
      </c>
      <c r="N54" s="12" t="s">
        <v>16</v>
      </c>
      <c r="O54" s="12">
        <v>10</v>
      </c>
      <c r="P54" s="110" t="s">
        <v>257</v>
      </c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</row>
    <row r="55" spans="1:30" ht="16.5" customHeight="1" x14ac:dyDescent="0.2">
      <c r="A55" s="12">
        <v>8</v>
      </c>
      <c r="B55" s="12" t="s">
        <v>168</v>
      </c>
      <c r="C55" s="13" t="s">
        <v>169</v>
      </c>
      <c r="D55" s="179" t="s">
        <v>39</v>
      </c>
      <c r="E55" s="15" t="s">
        <v>40</v>
      </c>
      <c r="F55" s="15" t="s">
        <v>41</v>
      </c>
      <c r="G55" s="111" t="s">
        <v>42</v>
      </c>
      <c r="H55" s="12">
        <v>1</v>
      </c>
      <c r="I55" s="12">
        <v>3</v>
      </c>
      <c r="J55" s="12">
        <v>4</v>
      </c>
      <c r="K55" s="12">
        <v>80</v>
      </c>
      <c r="L55" s="12">
        <v>5</v>
      </c>
      <c r="M55" s="13" t="s">
        <v>1482</v>
      </c>
      <c r="N55" s="12" t="s">
        <v>16</v>
      </c>
      <c r="O55" s="12">
        <v>10</v>
      </c>
      <c r="P55" s="110" t="s">
        <v>74</v>
      </c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</row>
    <row r="56" spans="1:30" ht="12.75" customHeight="1" x14ac:dyDescent="0.2">
      <c r="A56" s="63"/>
      <c r="B56" s="63"/>
      <c r="C56" s="63"/>
      <c r="D56" s="182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</row>
    <row r="57" spans="1:30" ht="12.75" customHeight="1" x14ac:dyDescent="0.2">
      <c r="A57" s="63"/>
      <c r="B57" s="63"/>
      <c r="C57" s="63"/>
      <c r="D57" s="182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</row>
    <row r="58" spans="1:30" ht="12.75" customHeight="1" x14ac:dyDescent="0.2">
      <c r="A58" s="63"/>
      <c r="B58" s="63"/>
      <c r="C58" s="63"/>
      <c r="D58" s="182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</row>
    <row r="59" spans="1:30" ht="12.75" customHeight="1" x14ac:dyDescent="0.2">
      <c r="A59" s="63"/>
      <c r="B59" s="63"/>
      <c r="C59" s="63"/>
      <c r="D59" s="182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</row>
    <row r="60" spans="1:30" ht="12.75" customHeight="1" x14ac:dyDescent="0.2">
      <c r="A60" s="63"/>
      <c r="B60" s="63"/>
      <c r="C60" s="63"/>
      <c r="D60" s="182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</row>
    <row r="61" spans="1:30" ht="12.75" customHeight="1" x14ac:dyDescent="0.2">
      <c r="A61" s="63"/>
      <c r="B61" s="63"/>
      <c r="C61" s="63"/>
      <c r="D61" s="182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</row>
    <row r="62" spans="1:30" ht="12.75" customHeight="1" x14ac:dyDescent="0.2">
      <c r="A62" s="63"/>
      <c r="B62" s="63"/>
      <c r="C62" s="63"/>
      <c r="D62" s="182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</row>
    <row r="63" spans="1:30" ht="12.75" customHeight="1" x14ac:dyDescent="0.2">
      <c r="A63" s="63"/>
      <c r="B63" s="63"/>
      <c r="C63" s="63"/>
      <c r="D63" s="182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</row>
    <row r="64" spans="1:30" ht="12.75" customHeight="1" x14ac:dyDescent="0.2">
      <c r="A64" s="63"/>
      <c r="B64" s="63"/>
      <c r="C64" s="63"/>
      <c r="D64" s="182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</row>
    <row r="65" spans="1:30" ht="12.75" customHeight="1" x14ac:dyDescent="0.2">
      <c r="A65" s="63"/>
      <c r="B65" s="63"/>
      <c r="C65" s="63"/>
      <c r="D65" s="182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</row>
    <row r="66" spans="1:30" ht="12.75" customHeight="1" x14ac:dyDescent="0.2">
      <c r="A66" s="63"/>
      <c r="B66" s="63"/>
      <c r="C66" s="63"/>
      <c r="D66" s="182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</row>
    <row r="67" spans="1:30" ht="12.75" customHeight="1" x14ac:dyDescent="0.2">
      <c r="A67" s="63"/>
      <c r="B67" s="63"/>
      <c r="C67" s="63"/>
      <c r="D67" s="182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</row>
    <row r="68" spans="1:30" ht="12.75" customHeight="1" x14ac:dyDescent="0.2">
      <c r="A68" s="63"/>
      <c r="B68" s="63"/>
      <c r="C68" s="63"/>
      <c r="D68" s="182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</row>
    <row r="69" spans="1:30" ht="12.75" customHeight="1" x14ac:dyDescent="0.2">
      <c r="A69" s="63"/>
      <c r="B69" s="63"/>
      <c r="C69" s="63"/>
      <c r="D69" s="182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</row>
    <row r="70" spans="1:30" ht="12.75" customHeight="1" x14ac:dyDescent="0.2">
      <c r="A70" s="63"/>
      <c r="B70" s="63"/>
      <c r="C70" s="63"/>
      <c r="D70" s="182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</row>
    <row r="71" spans="1:30" ht="12.75" customHeight="1" x14ac:dyDescent="0.2">
      <c r="A71" s="63"/>
      <c r="B71" s="63"/>
      <c r="C71" s="63"/>
      <c r="D71" s="182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</row>
    <row r="72" spans="1:30" ht="12.75" customHeight="1" x14ac:dyDescent="0.2">
      <c r="A72" s="63"/>
      <c r="B72" s="63"/>
      <c r="C72" s="63"/>
      <c r="D72" s="182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</row>
    <row r="73" spans="1:30" ht="12.75" customHeight="1" x14ac:dyDescent="0.2">
      <c r="A73" s="63"/>
      <c r="B73" s="63"/>
      <c r="C73" s="63"/>
      <c r="D73" s="182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</row>
    <row r="74" spans="1:30" ht="12.75" customHeight="1" x14ac:dyDescent="0.2">
      <c r="A74" s="63"/>
      <c r="B74" s="63"/>
      <c r="C74" s="63"/>
      <c r="D74" s="182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</row>
    <row r="75" spans="1:30" ht="12.75" customHeight="1" x14ac:dyDescent="0.2">
      <c r="A75" s="63"/>
      <c r="B75" s="63"/>
      <c r="C75" s="63"/>
      <c r="D75" s="182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</row>
    <row r="76" spans="1:30" ht="12.75" customHeight="1" x14ac:dyDescent="0.2">
      <c r="A76" s="63"/>
      <c r="B76" s="63"/>
      <c r="C76" s="63"/>
      <c r="D76" s="182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</row>
    <row r="77" spans="1:30" ht="12.75" customHeight="1" x14ac:dyDescent="0.2">
      <c r="A77" s="63"/>
      <c r="B77" s="63"/>
      <c r="C77" s="63"/>
      <c r="D77" s="182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</row>
    <row r="78" spans="1:30" ht="12.75" customHeight="1" x14ac:dyDescent="0.2">
      <c r="A78" s="63"/>
      <c r="B78" s="63"/>
      <c r="C78" s="63"/>
      <c r="D78" s="182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</row>
    <row r="79" spans="1:30" ht="12.75" customHeight="1" x14ac:dyDescent="0.2">
      <c r="A79" s="63"/>
      <c r="B79" s="63"/>
      <c r="C79" s="63"/>
      <c r="D79" s="182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</row>
    <row r="80" spans="1:30" ht="12.75" customHeight="1" x14ac:dyDescent="0.2">
      <c r="A80" s="63"/>
      <c r="B80" s="63"/>
      <c r="C80" s="63"/>
      <c r="D80" s="182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</row>
    <row r="81" spans="1:30" ht="12.75" customHeight="1" x14ac:dyDescent="0.2">
      <c r="A81" s="63"/>
      <c r="B81" s="63"/>
      <c r="C81" s="63"/>
      <c r="D81" s="182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</row>
    <row r="82" spans="1:30" ht="12.75" customHeight="1" x14ac:dyDescent="0.2">
      <c r="A82" s="63"/>
      <c r="B82" s="63"/>
      <c r="C82" s="63"/>
      <c r="D82" s="182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</row>
    <row r="83" spans="1:30" ht="12.75" customHeight="1" x14ac:dyDescent="0.2">
      <c r="A83" s="63"/>
      <c r="B83" s="63"/>
      <c r="C83" s="63"/>
      <c r="D83" s="182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</row>
    <row r="84" spans="1:30" ht="12.75" customHeight="1" x14ac:dyDescent="0.2">
      <c r="A84" s="63"/>
      <c r="B84" s="63"/>
      <c r="C84" s="63"/>
      <c r="D84" s="182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</row>
    <row r="85" spans="1:30" ht="12.75" customHeight="1" x14ac:dyDescent="0.2">
      <c r="A85" s="63"/>
      <c r="B85" s="63"/>
      <c r="C85" s="63"/>
      <c r="D85" s="182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</row>
    <row r="86" spans="1:30" ht="12.75" customHeight="1" x14ac:dyDescent="0.2">
      <c r="A86" s="63"/>
      <c r="B86" s="63"/>
      <c r="C86" s="63"/>
      <c r="D86" s="182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</row>
    <row r="87" spans="1:30" ht="12.75" customHeight="1" x14ac:dyDescent="0.2">
      <c r="A87" s="63"/>
      <c r="B87" s="63"/>
      <c r="C87" s="63"/>
      <c r="D87" s="182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</row>
    <row r="88" spans="1:30" ht="12.75" customHeight="1" x14ac:dyDescent="0.2">
      <c r="A88" s="63"/>
      <c r="B88" s="63"/>
      <c r="C88" s="63"/>
      <c r="D88" s="182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</row>
    <row r="89" spans="1:30" ht="12.75" customHeight="1" x14ac:dyDescent="0.2">
      <c r="A89" s="63"/>
      <c r="B89" s="63"/>
      <c r="C89" s="63"/>
      <c r="D89" s="182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</row>
    <row r="90" spans="1:30" ht="12.75" customHeight="1" x14ac:dyDescent="0.2">
      <c r="A90" s="63"/>
      <c r="B90" s="63"/>
      <c r="C90" s="63"/>
      <c r="D90" s="182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</row>
    <row r="91" spans="1:30" ht="12.75" customHeight="1" x14ac:dyDescent="0.2">
      <c r="A91" s="63"/>
      <c r="B91" s="63"/>
      <c r="C91" s="63"/>
      <c r="D91" s="182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</row>
    <row r="92" spans="1:30" ht="12.75" customHeight="1" x14ac:dyDescent="0.2">
      <c r="A92" s="63"/>
      <c r="B92" s="63"/>
      <c r="C92" s="63"/>
      <c r="D92" s="182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</row>
    <row r="93" spans="1:30" ht="12.75" customHeight="1" x14ac:dyDescent="0.2">
      <c r="A93" s="63"/>
      <c r="B93" s="63"/>
      <c r="C93" s="63"/>
      <c r="D93" s="182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</row>
    <row r="94" spans="1:30" ht="12.75" customHeight="1" x14ac:dyDescent="0.2">
      <c r="A94" s="63"/>
      <c r="B94" s="63"/>
      <c r="C94" s="63"/>
      <c r="D94" s="182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</row>
    <row r="95" spans="1:30" ht="12.75" customHeight="1" x14ac:dyDescent="0.2">
      <c r="A95" s="63"/>
      <c r="B95" s="63"/>
      <c r="C95" s="63"/>
      <c r="D95" s="182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</row>
    <row r="96" spans="1:30" ht="12.75" customHeight="1" x14ac:dyDescent="0.2">
      <c r="A96" s="63"/>
      <c r="B96" s="63"/>
      <c r="C96" s="63"/>
      <c r="D96" s="182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</row>
    <row r="97" spans="1:30" ht="12.75" customHeight="1" x14ac:dyDescent="0.2">
      <c r="A97" s="63"/>
      <c r="B97" s="63"/>
      <c r="C97" s="63"/>
      <c r="D97" s="182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</row>
    <row r="98" spans="1:30" ht="12.75" customHeight="1" x14ac:dyDescent="0.2">
      <c r="A98" s="63"/>
      <c r="B98" s="63"/>
      <c r="C98" s="63"/>
      <c r="D98" s="182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</row>
    <row r="99" spans="1:30" ht="12.75" customHeight="1" x14ac:dyDescent="0.2">
      <c r="A99" s="63"/>
      <c r="B99" s="63"/>
      <c r="C99" s="63"/>
      <c r="D99" s="182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</row>
    <row r="100" spans="1:30" ht="12.75" customHeight="1" x14ac:dyDescent="0.2">
      <c r="A100" s="63"/>
      <c r="B100" s="63"/>
      <c r="C100" s="63"/>
      <c r="D100" s="182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</row>
    <row r="101" spans="1:30" ht="12.75" customHeight="1" x14ac:dyDescent="0.2">
      <c r="A101" s="63"/>
      <c r="B101" s="63"/>
      <c r="C101" s="63"/>
      <c r="D101" s="182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</row>
    <row r="102" spans="1:30" ht="12.75" customHeight="1" x14ac:dyDescent="0.2">
      <c r="A102" s="63"/>
      <c r="B102" s="63"/>
      <c r="C102" s="63"/>
      <c r="D102" s="182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</row>
    <row r="103" spans="1:30" ht="12.75" customHeight="1" x14ac:dyDescent="0.2">
      <c r="A103" s="63"/>
      <c r="B103" s="63"/>
      <c r="C103" s="63"/>
      <c r="D103" s="182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</row>
    <row r="104" spans="1:30" ht="12.75" customHeight="1" x14ac:dyDescent="0.2">
      <c r="A104" s="63"/>
      <c r="B104" s="63"/>
      <c r="C104" s="63"/>
      <c r="D104" s="182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</row>
    <row r="105" spans="1:30" ht="12.75" customHeight="1" x14ac:dyDescent="0.2">
      <c r="A105" s="63"/>
      <c r="B105" s="63"/>
      <c r="C105" s="63"/>
      <c r="D105" s="182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</row>
    <row r="106" spans="1:30" ht="12.75" customHeight="1" x14ac:dyDescent="0.2">
      <c r="A106" s="63"/>
      <c r="B106" s="63"/>
      <c r="C106" s="63"/>
      <c r="D106" s="182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</row>
    <row r="107" spans="1:30" ht="12.75" customHeight="1" x14ac:dyDescent="0.2">
      <c r="A107" s="63"/>
      <c r="B107" s="63"/>
      <c r="C107" s="63"/>
      <c r="D107" s="182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</row>
    <row r="108" spans="1:30" ht="12.75" customHeight="1" x14ac:dyDescent="0.2">
      <c r="A108" s="63"/>
      <c r="B108" s="63"/>
      <c r="C108" s="63"/>
      <c r="D108" s="182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</row>
    <row r="109" spans="1:30" ht="12.75" customHeight="1" x14ac:dyDescent="0.2">
      <c r="A109" s="63"/>
      <c r="B109" s="63"/>
      <c r="C109" s="63"/>
      <c r="D109" s="182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</row>
    <row r="110" spans="1:30" ht="12.75" customHeight="1" x14ac:dyDescent="0.2">
      <c r="A110" s="63"/>
      <c r="B110" s="63"/>
      <c r="C110" s="63"/>
      <c r="D110" s="182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</row>
    <row r="111" spans="1:30" ht="12.75" customHeight="1" x14ac:dyDescent="0.2">
      <c r="A111" s="63"/>
      <c r="B111" s="63"/>
      <c r="C111" s="63"/>
      <c r="D111" s="182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</row>
    <row r="112" spans="1:30" ht="12.75" customHeight="1" x14ac:dyDescent="0.2">
      <c r="A112" s="63"/>
      <c r="B112" s="63"/>
      <c r="C112" s="63"/>
      <c r="D112" s="182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</row>
    <row r="113" spans="1:30" ht="12.75" customHeight="1" x14ac:dyDescent="0.2">
      <c r="A113" s="63"/>
      <c r="B113" s="63"/>
      <c r="C113" s="63"/>
      <c r="D113" s="182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</row>
    <row r="114" spans="1:30" ht="12.75" customHeight="1" x14ac:dyDescent="0.2">
      <c r="A114" s="63"/>
      <c r="B114" s="63"/>
      <c r="C114" s="63"/>
      <c r="D114" s="182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</row>
    <row r="115" spans="1:30" ht="12.75" customHeight="1" x14ac:dyDescent="0.2">
      <c r="A115" s="63"/>
      <c r="B115" s="63"/>
      <c r="C115" s="63"/>
      <c r="D115" s="182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</row>
    <row r="116" spans="1:30" ht="12.75" customHeight="1" x14ac:dyDescent="0.2">
      <c r="A116" s="63"/>
      <c r="B116" s="63"/>
      <c r="C116" s="63"/>
      <c r="D116" s="182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</row>
    <row r="117" spans="1:30" ht="12.75" customHeight="1" x14ac:dyDescent="0.2">
      <c r="A117" s="63"/>
      <c r="B117" s="63"/>
      <c r="C117" s="63"/>
      <c r="D117" s="182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</row>
    <row r="118" spans="1:30" ht="12.75" customHeight="1" x14ac:dyDescent="0.2">
      <c r="A118" s="63"/>
      <c r="B118" s="63"/>
      <c r="C118" s="63"/>
      <c r="D118" s="182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</row>
    <row r="119" spans="1:30" ht="12.75" customHeight="1" x14ac:dyDescent="0.2">
      <c r="A119" s="63"/>
      <c r="B119" s="63"/>
      <c r="C119" s="63"/>
      <c r="D119" s="182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</row>
    <row r="120" spans="1:30" ht="12.75" customHeight="1" x14ac:dyDescent="0.2">
      <c r="A120" s="63"/>
      <c r="B120" s="63"/>
      <c r="C120" s="63"/>
      <c r="D120" s="182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</row>
    <row r="121" spans="1:30" ht="12.75" customHeight="1" x14ac:dyDescent="0.2">
      <c r="A121" s="63"/>
      <c r="B121" s="63"/>
      <c r="C121" s="63"/>
      <c r="D121" s="182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</row>
    <row r="122" spans="1:30" ht="12.75" customHeight="1" x14ac:dyDescent="0.2">
      <c r="A122" s="63"/>
      <c r="B122" s="63"/>
      <c r="C122" s="63"/>
      <c r="D122" s="182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</row>
    <row r="123" spans="1:30" ht="12.75" customHeight="1" x14ac:dyDescent="0.2">
      <c r="A123" s="63"/>
      <c r="B123" s="63"/>
      <c r="C123" s="63"/>
      <c r="D123" s="182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</row>
    <row r="124" spans="1:30" ht="12.75" customHeight="1" x14ac:dyDescent="0.2">
      <c r="A124" s="63"/>
      <c r="B124" s="63"/>
      <c r="C124" s="63"/>
      <c r="D124" s="182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</row>
    <row r="125" spans="1:30" ht="12.75" customHeight="1" x14ac:dyDescent="0.2">
      <c r="A125" s="63"/>
      <c r="B125" s="63"/>
      <c r="C125" s="63"/>
      <c r="D125" s="182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</row>
    <row r="126" spans="1:30" ht="12.75" customHeight="1" x14ac:dyDescent="0.2">
      <c r="A126" s="63"/>
      <c r="B126" s="63"/>
      <c r="C126" s="63"/>
      <c r="D126" s="182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</row>
    <row r="127" spans="1:30" ht="12.75" customHeight="1" x14ac:dyDescent="0.2">
      <c r="A127" s="63"/>
      <c r="B127" s="63"/>
      <c r="C127" s="63"/>
      <c r="D127" s="182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</row>
    <row r="128" spans="1:30" ht="12.75" customHeight="1" x14ac:dyDescent="0.2">
      <c r="A128" s="63"/>
      <c r="B128" s="63"/>
      <c r="C128" s="63"/>
      <c r="D128" s="182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</row>
    <row r="129" spans="1:30" ht="12.75" customHeight="1" x14ac:dyDescent="0.2">
      <c r="A129" s="63"/>
      <c r="B129" s="63"/>
      <c r="C129" s="63"/>
      <c r="D129" s="182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</row>
    <row r="130" spans="1:30" ht="12.75" customHeight="1" x14ac:dyDescent="0.2">
      <c r="A130" s="63"/>
      <c r="B130" s="63"/>
      <c r="C130" s="63"/>
      <c r="D130" s="182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</row>
    <row r="131" spans="1:30" ht="12.75" customHeight="1" x14ac:dyDescent="0.2">
      <c r="A131" s="63"/>
      <c r="B131" s="63"/>
      <c r="C131" s="63"/>
      <c r="D131" s="182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</row>
    <row r="132" spans="1:30" ht="12.75" customHeight="1" x14ac:dyDescent="0.2">
      <c r="A132" s="63"/>
      <c r="B132" s="63"/>
      <c r="C132" s="63"/>
      <c r="D132" s="182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</row>
    <row r="133" spans="1:30" ht="12.75" customHeight="1" x14ac:dyDescent="0.2">
      <c r="A133" s="63"/>
      <c r="B133" s="63"/>
      <c r="C133" s="63"/>
      <c r="D133" s="182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</row>
    <row r="134" spans="1:30" ht="12.75" customHeight="1" x14ac:dyDescent="0.2">
      <c r="A134" s="63"/>
      <c r="B134" s="63"/>
      <c r="C134" s="63"/>
      <c r="D134" s="182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</row>
    <row r="135" spans="1:30" ht="12.75" customHeight="1" x14ac:dyDescent="0.2">
      <c r="A135" s="63"/>
      <c r="B135" s="63"/>
      <c r="C135" s="63"/>
      <c r="D135" s="182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</row>
    <row r="136" spans="1:30" ht="12.75" customHeight="1" x14ac:dyDescent="0.2">
      <c r="A136" s="63"/>
      <c r="B136" s="63"/>
      <c r="C136" s="63"/>
      <c r="D136" s="182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</row>
    <row r="137" spans="1:30" ht="12.75" customHeight="1" x14ac:dyDescent="0.2">
      <c r="A137" s="63"/>
      <c r="B137" s="63"/>
      <c r="C137" s="63"/>
      <c r="D137" s="182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</row>
    <row r="138" spans="1:30" ht="12.75" customHeight="1" x14ac:dyDescent="0.2">
      <c r="A138" s="63"/>
      <c r="B138" s="63"/>
      <c r="C138" s="63"/>
      <c r="D138" s="182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</row>
    <row r="139" spans="1:30" ht="12.75" customHeight="1" x14ac:dyDescent="0.2">
      <c r="A139" s="63"/>
      <c r="B139" s="63"/>
      <c r="C139" s="63"/>
      <c r="D139" s="182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</row>
    <row r="140" spans="1:30" ht="12.75" customHeight="1" x14ac:dyDescent="0.2">
      <c r="A140" s="63"/>
      <c r="B140" s="63"/>
      <c r="C140" s="63"/>
      <c r="D140" s="182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</row>
    <row r="141" spans="1:30" ht="12.75" customHeight="1" x14ac:dyDescent="0.2">
      <c r="A141" s="63"/>
      <c r="B141" s="63"/>
      <c r="C141" s="63"/>
      <c r="D141" s="182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</row>
    <row r="142" spans="1:30" ht="12.75" customHeight="1" x14ac:dyDescent="0.2">
      <c r="A142" s="63"/>
      <c r="B142" s="63"/>
      <c r="C142" s="63"/>
      <c r="D142" s="182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</row>
    <row r="143" spans="1:30" ht="12.75" customHeight="1" x14ac:dyDescent="0.2">
      <c r="A143" s="63"/>
      <c r="B143" s="63"/>
      <c r="C143" s="63"/>
      <c r="D143" s="182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</row>
    <row r="144" spans="1:30" ht="12.75" customHeight="1" x14ac:dyDescent="0.2">
      <c r="A144" s="63"/>
      <c r="B144" s="63"/>
      <c r="C144" s="63"/>
      <c r="D144" s="182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</row>
    <row r="145" spans="1:30" ht="12.75" customHeight="1" x14ac:dyDescent="0.2">
      <c r="A145" s="63"/>
      <c r="B145" s="63"/>
      <c r="C145" s="63"/>
      <c r="D145" s="182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</row>
    <row r="146" spans="1:30" ht="12.75" customHeight="1" x14ac:dyDescent="0.2">
      <c r="A146" s="63"/>
      <c r="B146" s="63"/>
      <c r="C146" s="63"/>
      <c r="D146" s="182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</row>
    <row r="147" spans="1:30" ht="12.75" customHeight="1" x14ac:dyDescent="0.2">
      <c r="A147" s="63"/>
      <c r="B147" s="63"/>
      <c r="C147" s="63"/>
      <c r="D147" s="182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</row>
    <row r="148" spans="1:30" ht="12.75" customHeight="1" x14ac:dyDescent="0.2">
      <c r="A148" s="63"/>
      <c r="B148" s="63"/>
      <c r="C148" s="63"/>
      <c r="D148" s="182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</row>
    <row r="149" spans="1:30" ht="12.75" customHeight="1" x14ac:dyDescent="0.2">
      <c r="A149" s="63"/>
      <c r="B149" s="63"/>
      <c r="C149" s="63"/>
      <c r="D149" s="182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</row>
    <row r="150" spans="1:30" ht="12.75" customHeight="1" x14ac:dyDescent="0.2">
      <c r="A150" s="63"/>
      <c r="B150" s="63"/>
      <c r="C150" s="63"/>
      <c r="D150" s="182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</row>
    <row r="151" spans="1:30" ht="12.75" customHeight="1" x14ac:dyDescent="0.2">
      <c r="A151" s="63"/>
      <c r="B151" s="63"/>
      <c r="C151" s="63"/>
      <c r="D151" s="182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</row>
    <row r="152" spans="1:30" ht="12.75" customHeight="1" x14ac:dyDescent="0.2">
      <c r="A152" s="63"/>
      <c r="B152" s="63"/>
      <c r="C152" s="63"/>
      <c r="D152" s="182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</row>
    <row r="153" spans="1:30" ht="12.75" customHeight="1" x14ac:dyDescent="0.2">
      <c r="A153" s="63"/>
      <c r="B153" s="63"/>
      <c r="C153" s="63"/>
      <c r="D153" s="182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</row>
    <row r="154" spans="1:30" ht="12.75" customHeight="1" x14ac:dyDescent="0.2">
      <c r="A154" s="63"/>
      <c r="B154" s="63"/>
      <c r="C154" s="63"/>
      <c r="D154" s="182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</row>
    <row r="155" spans="1:30" ht="12.75" customHeight="1" x14ac:dyDescent="0.2">
      <c r="A155" s="63"/>
      <c r="B155" s="63"/>
      <c r="C155" s="63"/>
      <c r="D155" s="182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</row>
    <row r="156" spans="1:30" ht="12.75" customHeight="1" x14ac:dyDescent="0.2">
      <c r="A156" s="63"/>
      <c r="B156" s="63"/>
      <c r="C156" s="63"/>
      <c r="D156" s="182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</row>
    <row r="157" spans="1:30" ht="12.75" customHeight="1" x14ac:dyDescent="0.2">
      <c r="A157" s="63"/>
      <c r="B157" s="63"/>
      <c r="C157" s="63"/>
      <c r="D157" s="182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</row>
    <row r="158" spans="1:30" ht="12.75" customHeight="1" x14ac:dyDescent="0.2">
      <c r="A158" s="63"/>
      <c r="B158" s="63"/>
      <c r="C158" s="63"/>
      <c r="D158" s="182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</row>
    <row r="159" spans="1:30" ht="12.75" customHeight="1" x14ac:dyDescent="0.2">
      <c r="A159" s="63"/>
      <c r="B159" s="63"/>
      <c r="C159" s="63"/>
      <c r="D159" s="182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</row>
    <row r="160" spans="1:30" ht="12.75" customHeight="1" x14ac:dyDescent="0.2">
      <c r="A160" s="63"/>
      <c r="B160" s="63"/>
      <c r="C160" s="63"/>
      <c r="D160" s="182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</row>
    <row r="161" spans="1:30" ht="12.75" customHeight="1" x14ac:dyDescent="0.2">
      <c r="A161" s="63"/>
      <c r="B161" s="63"/>
      <c r="C161" s="63"/>
      <c r="D161" s="182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</row>
    <row r="162" spans="1:30" ht="12.75" customHeight="1" x14ac:dyDescent="0.2">
      <c r="A162" s="63"/>
      <c r="B162" s="63"/>
      <c r="C162" s="63"/>
      <c r="D162" s="182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</row>
    <row r="163" spans="1:30" ht="12.75" customHeight="1" x14ac:dyDescent="0.2">
      <c r="A163" s="63"/>
      <c r="B163" s="63"/>
      <c r="C163" s="63"/>
      <c r="D163" s="182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</row>
    <row r="164" spans="1:30" ht="12.75" customHeight="1" x14ac:dyDescent="0.2">
      <c r="A164" s="63"/>
      <c r="B164" s="63"/>
      <c r="C164" s="63"/>
      <c r="D164" s="182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</row>
    <row r="165" spans="1:30" ht="12.75" customHeight="1" x14ac:dyDescent="0.2">
      <c r="A165" s="63"/>
      <c r="B165" s="63"/>
      <c r="C165" s="63"/>
      <c r="D165" s="182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</row>
    <row r="166" spans="1:30" ht="12.75" customHeight="1" x14ac:dyDescent="0.2">
      <c r="A166" s="63"/>
      <c r="B166" s="63"/>
      <c r="C166" s="63"/>
      <c r="D166" s="182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</row>
    <row r="167" spans="1:30" ht="12.75" customHeight="1" x14ac:dyDescent="0.2">
      <c r="A167" s="63"/>
      <c r="B167" s="63"/>
      <c r="C167" s="63"/>
      <c r="D167" s="182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</row>
    <row r="168" spans="1:30" ht="12.75" customHeight="1" x14ac:dyDescent="0.2">
      <c r="A168" s="63"/>
      <c r="B168" s="63"/>
      <c r="C168" s="63"/>
      <c r="D168" s="182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</row>
    <row r="169" spans="1:30" ht="12.75" customHeight="1" x14ac:dyDescent="0.2">
      <c r="A169" s="63"/>
      <c r="B169" s="63"/>
      <c r="C169" s="63"/>
      <c r="D169" s="182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</row>
    <row r="170" spans="1:30" ht="12.75" customHeight="1" x14ac:dyDescent="0.2">
      <c r="A170" s="63"/>
      <c r="B170" s="63"/>
      <c r="C170" s="63"/>
      <c r="D170" s="182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</row>
    <row r="171" spans="1:30" ht="12.75" customHeight="1" x14ac:dyDescent="0.2">
      <c r="A171" s="63"/>
      <c r="B171" s="63"/>
      <c r="C171" s="63"/>
      <c r="D171" s="182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</row>
    <row r="172" spans="1:30" ht="12.75" customHeight="1" x14ac:dyDescent="0.2">
      <c r="A172" s="63"/>
      <c r="B172" s="63"/>
      <c r="C172" s="63"/>
      <c r="D172" s="182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</row>
    <row r="173" spans="1:30" ht="12.75" customHeight="1" x14ac:dyDescent="0.2">
      <c r="A173" s="63"/>
      <c r="B173" s="63"/>
      <c r="C173" s="63"/>
      <c r="D173" s="182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</row>
    <row r="174" spans="1:30" ht="12.75" customHeight="1" x14ac:dyDescent="0.2">
      <c r="A174" s="63"/>
      <c r="B174" s="63"/>
      <c r="C174" s="63"/>
      <c r="D174" s="182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</row>
    <row r="175" spans="1:30" ht="12.75" customHeight="1" x14ac:dyDescent="0.2">
      <c r="A175" s="63"/>
      <c r="B175" s="63"/>
      <c r="C175" s="63"/>
      <c r="D175" s="182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</row>
    <row r="176" spans="1:30" ht="12.75" customHeight="1" x14ac:dyDescent="0.2">
      <c r="A176" s="63"/>
      <c r="B176" s="63"/>
      <c r="C176" s="63"/>
      <c r="D176" s="182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</row>
    <row r="177" spans="1:30" ht="12.75" customHeight="1" x14ac:dyDescent="0.2">
      <c r="A177" s="63"/>
      <c r="B177" s="63"/>
      <c r="C177" s="63"/>
      <c r="D177" s="182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</row>
    <row r="178" spans="1:30" ht="12.75" customHeight="1" x14ac:dyDescent="0.2">
      <c r="A178" s="63"/>
      <c r="B178" s="63"/>
      <c r="C178" s="63"/>
      <c r="D178" s="182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</row>
    <row r="179" spans="1:30" ht="12.75" customHeight="1" x14ac:dyDescent="0.2">
      <c r="A179" s="63"/>
      <c r="B179" s="63"/>
      <c r="C179" s="63"/>
      <c r="D179" s="182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</row>
    <row r="180" spans="1:30" ht="12.75" customHeight="1" x14ac:dyDescent="0.2">
      <c r="A180" s="63"/>
      <c r="B180" s="63"/>
      <c r="C180" s="63"/>
      <c r="D180" s="182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</row>
    <row r="181" spans="1:30" ht="12.75" customHeight="1" x14ac:dyDescent="0.2">
      <c r="A181" s="63"/>
      <c r="B181" s="63"/>
      <c r="C181" s="63"/>
      <c r="D181" s="182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</row>
    <row r="182" spans="1:30" ht="12.75" customHeight="1" x14ac:dyDescent="0.2">
      <c r="A182" s="63"/>
      <c r="B182" s="63"/>
      <c r="C182" s="63"/>
      <c r="D182" s="182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</row>
    <row r="183" spans="1:30" ht="12.75" customHeight="1" x14ac:dyDescent="0.2">
      <c r="A183" s="63"/>
      <c r="B183" s="63"/>
      <c r="C183" s="63"/>
      <c r="D183" s="182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</row>
    <row r="184" spans="1:30" ht="12.75" customHeight="1" x14ac:dyDescent="0.2">
      <c r="A184" s="63"/>
      <c r="B184" s="63"/>
      <c r="C184" s="63"/>
      <c r="D184" s="182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</row>
    <row r="185" spans="1:30" ht="12.75" customHeight="1" x14ac:dyDescent="0.2">
      <c r="A185" s="63"/>
      <c r="B185" s="63"/>
      <c r="C185" s="63"/>
      <c r="D185" s="182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</row>
    <row r="186" spans="1:30" ht="12.75" customHeight="1" x14ac:dyDescent="0.2">
      <c r="A186" s="63"/>
      <c r="B186" s="63"/>
      <c r="C186" s="63"/>
      <c r="D186" s="182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</row>
    <row r="187" spans="1:30" ht="12.75" customHeight="1" x14ac:dyDescent="0.2">
      <c r="A187" s="63"/>
      <c r="B187" s="63"/>
      <c r="C187" s="63"/>
      <c r="D187" s="182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</row>
    <row r="188" spans="1:30" ht="12.75" customHeight="1" x14ac:dyDescent="0.2">
      <c r="A188" s="63"/>
      <c r="B188" s="63"/>
      <c r="C188" s="63"/>
      <c r="D188" s="182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</row>
    <row r="189" spans="1:30" ht="12.75" customHeight="1" x14ac:dyDescent="0.2">
      <c r="A189" s="63"/>
      <c r="B189" s="63"/>
      <c r="C189" s="63"/>
      <c r="D189" s="182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</row>
    <row r="190" spans="1:30" ht="12.75" customHeight="1" x14ac:dyDescent="0.2">
      <c r="A190" s="63"/>
      <c r="B190" s="63"/>
      <c r="C190" s="63"/>
      <c r="D190" s="182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</row>
    <row r="191" spans="1:30" ht="12.75" customHeight="1" x14ac:dyDescent="0.2">
      <c r="A191" s="63"/>
      <c r="B191" s="63"/>
      <c r="C191" s="63"/>
      <c r="D191" s="182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</row>
    <row r="192" spans="1:30" ht="12.75" customHeight="1" x14ac:dyDescent="0.2">
      <c r="A192" s="63"/>
      <c r="B192" s="63"/>
      <c r="C192" s="63"/>
      <c r="D192" s="182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</row>
    <row r="193" spans="1:30" ht="12.75" customHeight="1" x14ac:dyDescent="0.2">
      <c r="A193" s="63"/>
      <c r="B193" s="63"/>
      <c r="C193" s="63"/>
      <c r="D193" s="182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</row>
    <row r="194" spans="1:30" ht="12.75" customHeight="1" x14ac:dyDescent="0.2">
      <c r="A194" s="63"/>
      <c r="B194" s="63"/>
      <c r="C194" s="63"/>
      <c r="D194" s="182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</row>
    <row r="195" spans="1:30" ht="12.75" customHeight="1" x14ac:dyDescent="0.2">
      <c r="A195" s="63"/>
      <c r="B195" s="63"/>
      <c r="C195" s="63"/>
      <c r="D195" s="182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</row>
    <row r="196" spans="1:30" ht="12.75" customHeight="1" x14ac:dyDescent="0.2">
      <c r="A196" s="63"/>
      <c r="B196" s="63"/>
      <c r="C196" s="63"/>
      <c r="D196" s="182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</row>
    <row r="197" spans="1:30" ht="12.75" customHeight="1" x14ac:dyDescent="0.2">
      <c r="A197" s="63"/>
      <c r="B197" s="63"/>
      <c r="C197" s="63"/>
      <c r="D197" s="182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</row>
    <row r="198" spans="1:30" ht="12.75" customHeight="1" x14ac:dyDescent="0.2">
      <c r="A198" s="63"/>
      <c r="B198" s="63"/>
      <c r="C198" s="63"/>
      <c r="D198" s="182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</row>
    <row r="199" spans="1:30" ht="12.75" customHeight="1" x14ac:dyDescent="0.2">
      <c r="A199" s="63"/>
      <c r="B199" s="63"/>
      <c r="C199" s="63"/>
      <c r="D199" s="182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</row>
    <row r="200" spans="1:30" ht="12.75" customHeight="1" x14ac:dyDescent="0.2">
      <c r="A200" s="63"/>
      <c r="B200" s="63"/>
      <c r="C200" s="63"/>
      <c r="D200" s="182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</row>
    <row r="201" spans="1:30" ht="12.75" customHeight="1" x14ac:dyDescent="0.2">
      <c r="A201" s="63"/>
      <c r="B201" s="63"/>
      <c r="C201" s="63"/>
      <c r="D201" s="182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</row>
    <row r="202" spans="1:30" ht="12.75" customHeight="1" x14ac:dyDescent="0.2">
      <c r="A202" s="63"/>
      <c r="B202" s="63"/>
      <c r="C202" s="63"/>
      <c r="D202" s="182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</row>
    <row r="203" spans="1:30" ht="12.75" customHeight="1" x14ac:dyDescent="0.2">
      <c r="A203" s="63"/>
      <c r="B203" s="63"/>
      <c r="C203" s="63"/>
      <c r="D203" s="182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</row>
    <row r="204" spans="1:30" ht="12.75" customHeight="1" x14ac:dyDescent="0.2">
      <c r="A204" s="63"/>
      <c r="B204" s="63"/>
      <c r="C204" s="63"/>
      <c r="D204" s="182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</row>
    <row r="205" spans="1:30" ht="12.75" customHeight="1" x14ac:dyDescent="0.2">
      <c r="A205" s="63"/>
      <c r="B205" s="63"/>
      <c r="C205" s="63"/>
      <c r="D205" s="182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</row>
    <row r="206" spans="1:30" ht="12.75" customHeight="1" x14ac:dyDescent="0.2">
      <c r="A206" s="63"/>
      <c r="B206" s="63"/>
      <c r="C206" s="63"/>
      <c r="D206" s="182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</row>
    <row r="207" spans="1:30" ht="12.75" customHeight="1" x14ac:dyDescent="0.2">
      <c r="A207" s="63"/>
      <c r="B207" s="63"/>
      <c r="C207" s="63"/>
      <c r="D207" s="182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</row>
    <row r="208" spans="1:30" ht="12.75" customHeight="1" x14ac:dyDescent="0.2">
      <c r="A208" s="63"/>
      <c r="B208" s="63"/>
      <c r="C208" s="63"/>
      <c r="D208" s="182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</row>
    <row r="209" spans="1:30" ht="12.75" customHeight="1" x14ac:dyDescent="0.2">
      <c r="A209" s="63"/>
      <c r="B209" s="63"/>
      <c r="C209" s="63"/>
      <c r="D209" s="182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</row>
    <row r="210" spans="1:30" ht="12.75" customHeight="1" x14ac:dyDescent="0.2">
      <c r="A210" s="63"/>
      <c r="B210" s="63"/>
      <c r="C210" s="63"/>
      <c r="D210" s="182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</row>
    <row r="211" spans="1:30" ht="12.75" customHeight="1" x14ac:dyDescent="0.2">
      <c r="A211" s="63"/>
      <c r="B211" s="63"/>
      <c r="C211" s="63"/>
      <c r="D211" s="182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</row>
    <row r="212" spans="1:30" ht="12.75" customHeight="1" x14ac:dyDescent="0.2">
      <c r="A212" s="63"/>
      <c r="B212" s="63"/>
      <c r="C212" s="63"/>
      <c r="D212" s="182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0" ht="12.75" customHeight="1" x14ac:dyDescent="0.2">
      <c r="A213" s="63"/>
      <c r="B213" s="63"/>
      <c r="C213" s="63"/>
      <c r="D213" s="182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</row>
    <row r="214" spans="1:30" ht="12.75" customHeight="1" x14ac:dyDescent="0.2">
      <c r="A214" s="63"/>
      <c r="B214" s="63"/>
      <c r="C214" s="63"/>
      <c r="D214" s="182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</row>
    <row r="215" spans="1:30" ht="12.75" customHeight="1" x14ac:dyDescent="0.2">
      <c r="A215" s="63"/>
      <c r="B215" s="63"/>
      <c r="C215" s="63"/>
      <c r="D215" s="182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ht="12.75" customHeight="1" x14ac:dyDescent="0.2">
      <c r="A216" s="63"/>
      <c r="B216" s="63"/>
      <c r="C216" s="63"/>
      <c r="D216" s="182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17" spans="1:30" ht="12.75" customHeight="1" x14ac:dyDescent="0.2">
      <c r="A217" s="63"/>
      <c r="B217" s="63"/>
      <c r="C217" s="63"/>
      <c r="D217" s="182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</row>
    <row r="218" spans="1:30" ht="12.75" customHeight="1" x14ac:dyDescent="0.2">
      <c r="A218" s="63"/>
      <c r="B218" s="63"/>
      <c r="C218" s="63"/>
      <c r="D218" s="182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</row>
    <row r="219" spans="1:30" ht="12.75" customHeight="1" x14ac:dyDescent="0.2">
      <c r="A219" s="63"/>
      <c r="B219" s="63"/>
      <c r="C219" s="63"/>
      <c r="D219" s="182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</row>
    <row r="220" spans="1:30" ht="12.75" customHeight="1" x14ac:dyDescent="0.2">
      <c r="A220" s="63"/>
      <c r="B220" s="63"/>
      <c r="C220" s="63"/>
      <c r="D220" s="182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</row>
    <row r="221" spans="1:30" ht="12.75" customHeight="1" x14ac:dyDescent="0.2">
      <c r="A221" s="63"/>
      <c r="B221" s="63"/>
      <c r="C221" s="63"/>
      <c r="D221" s="182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</row>
    <row r="222" spans="1:30" ht="12.75" customHeight="1" x14ac:dyDescent="0.2">
      <c r="A222" s="63"/>
      <c r="B222" s="63"/>
      <c r="C222" s="63"/>
      <c r="D222" s="182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</row>
    <row r="223" spans="1:30" ht="12.75" customHeight="1" x14ac:dyDescent="0.2">
      <c r="A223" s="63"/>
      <c r="B223" s="63"/>
      <c r="C223" s="63"/>
      <c r="D223" s="182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</row>
    <row r="224" spans="1:30" ht="12.75" customHeight="1" x14ac:dyDescent="0.2">
      <c r="A224" s="63"/>
      <c r="B224" s="63"/>
      <c r="C224" s="63"/>
      <c r="D224" s="182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</row>
    <row r="225" spans="1:30" ht="12.75" customHeight="1" x14ac:dyDescent="0.2">
      <c r="A225" s="63"/>
      <c r="B225" s="63"/>
      <c r="C225" s="63"/>
      <c r="D225" s="182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</row>
    <row r="226" spans="1:30" ht="12.75" customHeight="1" x14ac:dyDescent="0.2">
      <c r="A226" s="63"/>
      <c r="B226" s="63"/>
      <c r="C226" s="63"/>
      <c r="D226" s="182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</row>
    <row r="227" spans="1:30" ht="12.75" customHeight="1" x14ac:dyDescent="0.2">
      <c r="A227" s="63"/>
      <c r="B227" s="63"/>
      <c r="C227" s="63"/>
      <c r="D227" s="182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</row>
    <row r="228" spans="1:30" ht="12.75" customHeight="1" x14ac:dyDescent="0.2">
      <c r="A228" s="63"/>
      <c r="B228" s="63"/>
      <c r="C228" s="63"/>
      <c r="D228" s="182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</row>
    <row r="229" spans="1:30" ht="12.75" customHeight="1" x14ac:dyDescent="0.2">
      <c r="A229" s="63"/>
      <c r="B229" s="63"/>
      <c r="C229" s="63"/>
      <c r="D229" s="182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</row>
    <row r="230" spans="1:30" ht="12.75" customHeight="1" x14ac:dyDescent="0.2">
      <c r="A230" s="63"/>
      <c r="B230" s="63"/>
      <c r="C230" s="63"/>
      <c r="D230" s="182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</row>
    <row r="231" spans="1:30" ht="12.75" customHeight="1" x14ac:dyDescent="0.2">
      <c r="A231" s="63"/>
      <c r="B231" s="63"/>
      <c r="C231" s="63"/>
      <c r="D231" s="182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</row>
    <row r="232" spans="1:30" ht="12.75" customHeight="1" x14ac:dyDescent="0.2">
      <c r="A232" s="63"/>
      <c r="B232" s="63"/>
      <c r="C232" s="63"/>
      <c r="D232" s="182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</row>
    <row r="233" spans="1:30" ht="12.75" customHeight="1" x14ac:dyDescent="0.2">
      <c r="A233" s="63"/>
      <c r="B233" s="63"/>
      <c r="C233" s="63"/>
      <c r="D233" s="182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</row>
    <row r="234" spans="1:30" ht="12.75" customHeight="1" x14ac:dyDescent="0.2">
      <c r="A234" s="63"/>
      <c r="B234" s="63"/>
      <c r="C234" s="63"/>
      <c r="D234" s="182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</row>
    <row r="235" spans="1:30" ht="12.75" customHeight="1" x14ac:dyDescent="0.2">
      <c r="A235" s="63"/>
      <c r="B235" s="63"/>
      <c r="C235" s="63"/>
      <c r="D235" s="182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</row>
    <row r="236" spans="1:30" ht="12.75" customHeight="1" x14ac:dyDescent="0.2">
      <c r="A236" s="63"/>
      <c r="B236" s="63"/>
      <c r="C236" s="63"/>
      <c r="D236" s="182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</row>
    <row r="237" spans="1:30" ht="12.75" customHeight="1" x14ac:dyDescent="0.2">
      <c r="A237" s="63"/>
      <c r="B237" s="63"/>
      <c r="C237" s="63"/>
      <c r="D237" s="182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</row>
    <row r="238" spans="1:30" ht="12.75" customHeight="1" x14ac:dyDescent="0.2">
      <c r="A238" s="63"/>
      <c r="B238" s="63"/>
      <c r="C238" s="63"/>
      <c r="D238" s="182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</row>
    <row r="239" spans="1:30" ht="12.75" customHeight="1" x14ac:dyDescent="0.2">
      <c r="A239" s="63"/>
      <c r="B239" s="63"/>
      <c r="C239" s="63"/>
      <c r="D239" s="182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</row>
    <row r="240" spans="1:30" ht="12.75" customHeight="1" x14ac:dyDescent="0.2">
      <c r="A240" s="63"/>
      <c r="B240" s="63"/>
      <c r="C240" s="63"/>
      <c r="D240" s="182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</row>
    <row r="241" spans="1:30" ht="12.75" customHeight="1" x14ac:dyDescent="0.2">
      <c r="A241" s="63"/>
      <c r="B241" s="63"/>
      <c r="C241" s="63"/>
      <c r="D241" s="182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</row>
    <row r="242" spans="1:30" ht="12.75" customHeight="1" x14ac:dyDescent="0.2">
      <c r="A242" s="63"/>
      <c r="B242" s="63"/>
      <c r="C242" s="63"/>
      <c r="D242" s="182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</row>
    <row r="243" spans="1:30" ht="12.75" customHeight="1" x14ac:dyDescent="0.2">
      <c r="A243" s="63"/>
      <c r="B243" s="63"/>
      <c r="C243" s="63"/>
      <c r="D243" s="182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</row>
    <row r="244" spans="1:30" ht="12.75" customHeight="1" x14ac:dyDescent="0.2">
      <c r="A244" s="63"/>
      <c r="B244" s="63"/>
      <c r="C244" s="63"/>
      <c r="D244" s="182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</row>
    <row r="245" spans="1:30" ht="12.75" customHeight="1" x14ac:dyDescent="0.2">
      <c r="A245" s="63"/>
      <c r="B245" s="63"/>
      <c r="C245" s="63"/>
      <c r="D245" s="182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</row>
    <row r="246" spans="1:30" ht="12.75" customHeight="1" x14ac:dyDescent="0.2">
      <c r="A246" s="63"/>
      <c r="B246" s="63"/>
      <c r="C246" s="63"/>
      <c r="D246" s="182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</row>
    <row r="247" spans="1:30" ht="12.75" customHeight="1" x14ac:dyDescent="0.2">
      <c r="A247" s="63"/>
      <c r="B247" s="63"/>
      <c r="C247" s="63"/>
      <c r="D247" s="182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</row>
    <row r="248" spans="1:30" ht="12.75" customHeight="1" x14ac:dyDescent="0.2">
      <c r="A248" s="63"/>
      <c r="B248" s="63"/>
      <c r="C248" s="63"/>
      <c r="D248" s="182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</row>
    <row r="249" spans="1:30" ht="12.75" customHeight="1" x14ac:dyDescent="0.2">
      <c r="A249" s="63"/>
      <c r="B249" s="63"/>
      <c r="C249" s="63"/>
      <c r="D249" s="182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</row>
    <row r="250" spans="1:30" ht="12.75" customHeight="1" x14ac:dyDescent="0.2">
      <c r="A250" s="63"/>
      <c r="B250" s="63"/>
      <c r="C250" s="63"/>
      <c r="D250" s="182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</row>
    <row r="251" spans="1:30" ht="12.75" customHeight="1" x14ac:dyDescent="0.2">
      <c r="A251" s="63"/>
      <c r="B251" s="63"/>
      <c r="C251" s="63"/>
      <c r="D251" s="182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</row>
    <row r="252" spans="1:30" ht="12.75" customHeight="1" x14ac:dyDescent="0.2">
      <c r="A252" s="63"/>
      <c r="B252" s="63"/>
      <c r="C252" s="63"/>
      <c r="D252" s="182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</row>
    <row r="253" spans="1:30" ht="12.75" customHeight="1" x14ac:dyDescent="0.2">
      <c r="A253" s="63"/>
      <c r="B253" s="63"/>
      <c r="C253" s="63"/>
      <c r="D253" s="182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</row>
    <row r="254" spans="1:30" ht="12.75" customHeight="1" x14ac:dyDescent="0.2">
      <c r="A254" s="63"/>
      <c r="B254" s="63"/>
      <c r="C254" s="63"/>
      <c r="D254" s="182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</row>
    <row r="255" spans="1:30" ht="12.75" customHeight="1" x14ac:dyDescent="0.2">
      <c r="A255" s="63"/>
      <c r="B255" s="63"/>
      <c r="C255" s="63"/>
      <c r="D255" s="182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</row>
    <row r="256" spans="1:30" ht="12.75" customHeight="1" x14ac:dyDescent="0.2">
      <c r="A256" s="63"/>
      <c r="B256" s="63"/>
      <c r="C256" s="63"/>
      <c r="D256" s="182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</row>
    <row r="257" spans="1:30" ht="12.75" customHeight="1" x14ac:dyDescent="0.2">
      <c r="A257" s="63"/>
      <c r="B257" s="63"/>
      <c r="C257" s="63"/>
      <c r="D257" s="182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</row>
    <row r="258" spans="1:30" ht="12.75" customHeight="1" x14ac:dyDescent="0.2">
      <c r="A258" s="63"/>
      <c r="B258" s="63"/>
      <c r="C258" s="63"/>
      <c r="D258" s="182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</row>
    <row r="259" spans="1:30" ht="12.75" customHeight="1" x14ac:dyDescent="0.2">
      <c r="A259" s="63"/>
      <c r="B259" s="63"/>
      <c r="C259" s="63"/>
      <c r="D259" s="182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</row>
    <row r="260" spans="1:30" ht="12.75" customHeight="1" x14ac:dyDescent="0.2">
      <c r="A260" s="63"/>
      <c r="B260" s="63"/>
      <c r="C260" s="63"/>
      <c r="D260" s="182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</row>
    <row r="261" spans="1:30" ht="12.75" customHeight="1" x14ac:dyDescent="0.2">
      <c r="A261" s="63"/>
      <c r="B261" s="63"/>
      <c r="C261" s="63"/>
      <c r="D261" s="182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</row>
    <row r="262" spans="1:30" ht="12.75" customHeight="1" x14ac:dyDescent="0.2">
      <c r="A262" s="63"/>
      <c r="B262" s="63"/>
      <c r="C262" s="63"/>
      <c r="D262" s="182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</row>
    <row r="263" spans="1:30" ht="12.75" customHeight="1" x14ac:dyDescent="0.2">
      <c r="A263" s="63"/>
      <c r="B263" s="63"/>
      <c r="C263" s="63"/>
      <c r="D263" s="182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</row>
    <row r="264" spans="1:30" ht="12.75" customHeight="1" x14ac:dyDescent="0.2">
      <c r="A264" s="63"/>
      <c r="B264" s="63"/>
      <c r="C264" s="63"/>
      <c r="D264" s="182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</row>
    <row r="265" spans="1:30" ht="12.75" customHeight="1" x14ac:dyDescent="0.2">
      <c r="A265" s="63"/>
      <c r="B265" s="63"/>
      <c r="C265" s="63"/>
      <c r="D265" s="182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</row>
    <row r="266" spans="1:30" ht="12.75" customHeight="1" x14ac:dyDescent="0.2">
      <c r="A266" s="63"/>
      <c r="B266" s="63"/>
      <c r="C266" s="63"/>
      <c r="D266" s="182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</row>
    <row r="267" spans="1:30" ht="12.75" customHeight="1" x14ac:dyDescent="0.2">
      <c r="A267" s="63"/>
      <c r="B267" s="63"/>
      <c r="C267" s="63"/>
      <c r="D267" s="182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</row>
    <row r="268" spans="1:30" ht="12.75" customHeight="1" x14ac:dyDescent="0.2">
      <c r="A268" s="63"/>
      <c r="B268" s="63"/>
      <c r="C268" s="63"/>
      <c r="D268" s="182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</row>
    <row r="269" spans="1:30" ht="12.75" customHeight="1" x14ac:dyDescent="0.2">
      <c r="A269" s="63"/>
      <c r="B269" s="63"/>
      <c r="C269" s="63"/>
      <c r="D269" s="182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</row>
    <row r="270" spans="1:30" ht="12.75" customHeight="1" x14ac:dyDescent="0.2">
      <c r="A270" s="63"/>
      <c r="B270" s="63"/>
      <c r="C270" s="63"/>
      <c r="D270" s="182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</row>
    <row r="271" spans="1:30" ht="12.75" customHeight="1" x14ac:dyDescent="0.2">
      <c r="A271" s="63"/>
      <c r="B271" s="63"/>
      <c r="C271" s="63"/>
      <c r="D271" s="182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</row>
    <row r="272" spans="1:30" ht="12.75" customHeight="1" x14ac:dyDescent="0.2">
      <c r="A272" s="63"/>
      <c r="B272" s="63"/>
      <c r="C272" s="63"/>
      <c r="D272" s="182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</row>
    <row r="273" spans="1:30" ht="12.75" customHeight="1" x14ac:dyDescent="0.2">
      <c r="A273" s="63"/>
      <c r="B273" s="63"/>
      <c r="C273" s="63"/>
      <c r="D273" s="182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</row>
    <row r="274" spans="1:30" ht="12.75" customHeight="1" x14ac:dyDescent="0.2">
      <c r="A274" s="63"/>
      <c r="B274" s="63"/>
      <c r="C274" s="63"/>
      <c r="D274" s="182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</row>
    <row r="275" spans="1:30" ht="12.75" customHeight="1" x14ac:dyDescent="0.2">
      <c r="A275" s="63"/>
      <c r="B275" s="63"/>
      <c r="C275" s="63"/>
      <c r="D275" s="182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</row>
    <row r="276" spans="1:30" ht="12.75" customHeight="1" x14ac:dyDescent="0.2">
      <c r="A276" s="63"/>
      <c r="B276" s="63"/>
      <c r="C276" s="63"/>
      <c r="D276" s="182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</row>
    <row r="277" spans="1:30" ht="12.75" customHeight="1" x14ac:dyDescent="0.2">
      <c r="A277" s="63"/>
      <c r="B277" s="63"/>
      <c r="C277" s="63"/>
      <c r="D277" s="182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</row>
    <row r="278" spans="1:30" ht="12.75" customHeight="1" x14ac:dyDescent="0.2">
      <c r="A278" s="63"/>
      <c r="B278" s="63"/>
      <c r="C278" s="63"/>
      <c r="D278" s="182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</row>
    <row r="279" spans="1:30" ht="12.75" customHeight="1" x14ac:dyDescent="0.2">
      <c r="A279" s="63"/>
      <c r="B279" s="63"/>
      <c r="C279" s="63"/>
      <c r="D279" s="182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</row>
    <row r="280" spans="1:30" ht="12.75" customHeight="1" x14ac:dyDescent="0.2">
      <c r="A280" s="63"/>
      <c r="B280" s="63"/>
      <c r="C280" s="63"/>
      <c r="D280" s="182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</row>
    <row r="281" spans="1:30" ht="12.75" customHeight="1" x14ac:dyDescent="0.2">
      <c r="A281" s="63"/>
      <c r="B281" s="63"/>
      <c r="C281" s="63"/>
      <c r="D281" s="182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</row>
    <row r="282" spans="1:30" ht="12.75" customHeight="1" x14ac:dyDescent="0.2">
      <c r="A282" s="63"/>
      <c r="B282" s="63"/>
      <c r="C282" s="63"/>
      <c r="D282" s="182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</row>
    <row r="283" spans="1:30" ht="12.75" customHeight="1" x14ac:dyDescent="0.2">
      <c r="A283" s="63"/>
      <c r="B283" s="63"/>
      <c r="C283" s="63"/>
      <c r="D283" s="182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</row>
    <row r="284" spans="1:30" ht="12.75" customHeight="1" x14ac:dyDescent="0.2">
      <c r="A284" s="63"/>
      <c r="B284" s="63"/>
      <c r="C284" s="63"/>
      <c r="D284" s="182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</row>
    <row r="285" spans="1:30" ht="12.75" customHeight="1" x14ac:dyDescent="0.2">
      <c r="A285" s="63"/>
      <c r="B285" s="63"/>
      <c r="C285" s="63"/>
      <c r="D285" s="182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</row>
    <row r="286" spans="1:30" ht="12.75" customHeight="1" x14ac:dyDescent="0.2">
      <c r="A286" s="63"/>
      <c r="B286" s="63"/>
      <c r="C286" s="63"/>
      <c r="D286" s="182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</row>
    <row r="287" spans="1:30" ht="12.75" customHeight="1" x14ac:dyDescent="0.2">
      <c r="A287" s="63"/>
      <c r="B287" s="63"/>
      <c r="C287" s="63"/>
      <c r="D287" s="182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</row>
    <row r="288" spans="1:30" ht="12.75" customHeight="1" x14ac:dyDescent="0.2">
      <c r="A288" s="63"/>
      <c r="B288" s="63"/>
      <c r="C288" s="63"/>
      <c r="D288" s="182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</row>
    <row r="289" spans="1:30" ht="12.75" customHeight="1" x14ac:dyDescent="0.2">
      <c r="A289" s="63"/>
      <c r="B289" s="63"/>
      <c r="C289" s="63"/>
      <c r="D289" s="182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</row>
    <row r="290" spans="1:30" ht="12.75" customHeight="1" x14ac:dyDescent="0.2">
      <c r="A290" s="63"/>
      <c r="B290" s="63"/>
      <c r="C290" s="63"/>
      <c r="D290" s="182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</row>
    <row r="291" spans="1:30" ht="12.75" customHeight="1" x14ac:dyDescent="0.2">
      <c r="A291" s="63"/>
      <c r="B291" s="63"/>
      <c r="C291" s="63"/>
      <c r="D291" s="182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</row>
    <row r="292" spans="1:30" ht="12.75" customHeight="1" x14ac:dyDescent="0.2">
      <c r="A292" s="63"/>
      <c r="B292" s="63"/>
      <c r="C292" s="63"/>
      <c r="D292" s="182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</row>
    <row r="293" spans="1:30" ht="12.75" customHeight="1" x14ac:dyDescent="0.2">
      <c r="A293" s="63"/>
      <c r="B293" s="63"/>
      <c r="C293" s="63"/>
      <c r="D293" s="182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</row>
    <row r="294" spans="1:30" ht="12.75" customHeight="1" x14ac:dyDescent="0.2">
      <c r="A294" s="63"/>
      <c r="B294" s="63"/>
      <c r="C294" s="63"/>
      <c r="D294" s="182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</row>
    <row r="295" spans="1:30" ht="12.75" customHeight="1" x14ac:dyDescent="0.2">
      <c r="A295" s="63"/>
      <c r="B295" s="63"/>
      <c r="C295" s="63"/>
      <c r="D295" s="182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</row>
    <row r="296" spans="1:30" ht="12.75" customHeight="1" x14ac:dyDescent="0.2">
      <c r="A296" s="63"/>
      <c r="B296" s="63"/>
      <c r="C296" s="63"/>
      <c r="D296" s="182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</row>
    <row r="297" spans="1:30" ht="12.75" customHeight="1" x14ac:dyDescent="0.2">
      <c r="A297" s="63"/>
      <c r="B297" s="63"/>
      <c r="C297" s="63"/>
      <c r="D297" s="182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</row>
    <row r="298" spans="1:30" ht="12.75" customHeight="1" x14ac:dyDescent="0.2">
      <c r="A298" s="63"/>
      <c r="B298" s="63"/>
      <c r="C298" s="63"/>
      <c r="D298" s="182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</row>
    <row r="299" spans="1:30" ht="12.75" customHeight="1" x14ac:dyDescent="0.2">
      <c r="A299" s="63"/>
      <c r="B299" s="63"/>
      <c r="C299" s="63"/>
      <c r="D299" s="182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</row>
    <row r="300" spans="1:30" ht="12.75" customHeight="1" x14ac:dyDescent="0.2">
      <c r="A300" s="63"/>
      <c r="B300" s="63"/>
      <c r="C300" s="63"/>
      <c r="D300" s="182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</row>
    <row r="301" spans="1:30" ht="12.75" customHeight="1" x14ac:dyDescent="0.2">
      <c r="A301" s="63"/>
      <c r="B301" s="63"/>
      <c r="C301" s="63"/>
      <c r="D301" s="182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ht="12.75" customHeight="1" x14ac:dyDescent="0.2">
      <c r="A302" s="63"/>
      <c r="B302" s="63"/>
      <c r="C302" s="63"/>
      <c r="D302" s="182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</row>
    <row r="303" spans="1:30" ht="12.75" customHeight="1" x14ac:dyDescent="0.2">
      <c r="A303" s="63"/>
      <c r="B303" s="63"/>
      <c r="C303" s="63"/>
      <c r="D303" s="182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</row>
    <row r="304" spans="1:30" ht="12.75" customHeight="1" x14ac:dyDescent="0.2">
      <c r="A304" s="63"/>
      <c r="B304" s="63"/>
      <c r="C304" s="63"/>
      <c r="D304" s="182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</row>
    <row r="305" spans="1:30" ht="12.75" customHeight="1" x14ac:dyDescent="0.2">
      <c r="A305" s="63"/>
      <c r="B305" s="63"/>
      <c r="C305" s="63"/>
      <c r="D305" s="182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</row>
    <row r="306" spans="1:30" ht="12.75" customHeight="1" x14ac:dyDescent="0.2">
      <c r="A306" s="63"/>
      <c r="B306" s="63"/>
      <c r="C306" s="63"/>
      <c r="D306" s="182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</row>
    <row r="307" spans="1:30" ht="12.75" customHeight="1" x14ac:dyDescent="0.2">
      <c r="A307" s="63"/>
      <c r="B307" s="63"/>
      <c r="C307" s="63"/>
      <c r="D307" s="182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</row>
    <row r="308" spans="1:30" ht="12.75" customHeight="1" x14ac:dyDescent="0.2">
      <c r="A308" s="63"/>
      <c r="B308" s="63"/>
      <c r="C308" s="63"/>
      <c r="D308" s="182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</row>
    <row r="309" spans="1:30" ht="12.75" customHeight="1" x14ac:dyDescent="0.2">
      <c r="A309" s="63"/>
      <c r="B309" s="63"/>
      <c r="C309" s="63"/>
      <c r="D309" s="182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</row>
    <row r="310" spans="1:30" ht="12.75" customHeight="1" x14ac:dyDescent="0.2">
      <c r="A310" s="63"/>
      <c r="B310" s="63"/>
      <c r="C310" s="63"/>
      <c r="D310" s="182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</row>
    <row r="311" spans="1:30" ht="12.75" customHeight="1" x14ac:dyDescent="0.2">
      <c r="A311" s="63"/>
      <c r="B311" s="63"/>
      <c r="C311" s="63"/>
      <c r="D311" s="182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</row>
    <row r="312" spans="1:30" ht="12.75" customHeight="1" x14ac:dyDescent="0.2">
      <c r="A312" s="63"/>
      <c r="B312" s="63"/>
      <c r="C312" s="63"/>
      <c r="D312" s="182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</row>
    <row r="313" spans="1:30" ht="12.75" customHeight="1" x14ac:dyDescent="0.2">
      <c r="A313" s="63"/>
      <c r="B313" s="63"/>
      <c r="C313" s="63"/>
      <c r="D313" s="182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</row>
    <row r="314" spans="1:30" ht="12.75" customHeight="1" x14ac:dyDescent="0.2">
      <c r="A314" s="63"/>
      <c r="B314" s="63"/>
      <c r="C314" s="63"/>
      <c r="D314" s="182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</row>
    <row r="315" spans="1:30" ht="12.75" customHeight="1" x14ac:dyDescent="0.2">
      <c r="A315" s="63"/>
      <c r="B315" s="63"/>
      <c r="C315" s="63"/>
      <c r="D315" s="182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</row>
    <row r="316" spans="1:30" ht="12.75" customHeight="1" x14ac:dyDescent="0.2">
      <c r="A316" s="63"/>
      <c r="B316" s="63"/>
      <c r="C316" s="63"/>
      <c r="D316" s="182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</row>
    <row r="317" spans="1:30" ht="12.75" customHeight="1" x14ac:dyDescent="0.2">
      <c r="A317" s="63"/>
      <c r="B317" s="63"/>
      <c r="C317" s="63"/>
      <c r="D317" s="182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</row>
    <row r="318" spans="1:30" ht="12.75" customHeight="1" x14ac:dyDescent="0.2">
      <c r="A318" s="63"/>
      <c r="B318" s="63"/>
      <c r="C318" s="63"/>
      <c r="D318" s="182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</row>
    <row r="319" spans="1:30" ht="12.75" customHeight="1" x14ac:dyDescent="0.2">
      <c r="A319" s="63"/>
      <c r="B319" s="63"/>
      <c r="C319" s="63"/>
      <c r="D319" s="182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</row>
    <row r="320" spans="1:30" ht="12.75" customHeight="1" x14ac:dyDescent="0.2">
      <c r="A320" s="63"/>
      <c r="B320" s="63"/>
      <c r="C320" s="63"/>
      <c r="D320" s="182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</row>
    <row r="321" spans="1:30" ht="12.75" customHeight="1" x14ac:dyDescent="0.2">
      <c r="A321" s="63"/>
      <c r="B321" s="63"/>
      <c r="C321" s="63"/>
      <c r="D321" s="182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</row>
    <row r="322" spans="1:30" ht="12.75" customHeight="1" x14ac:dyDescent="0.2">
      <c r="A322" s="63"/>
      <c r="B322" s="63"/>
      <c r="C322" s="63"/>
      <c r="D322" s="182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</row>
    <row r="323" spans="1:30" ht="12.75" customHeight="1" x14ac:dyDescent="0.2">
      <c r="A323" s="63"/>
      <c r="B323" s="63"/>
      <c r="C323" s="63"/>
      <c r="D323" s="182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</row>
    <row r="324" spans="1:30" ht="12.75" customHeight="1" x14ac:dyDescent="0.2">
      <c r="A324" s="63"/>
      <c r="B324" s="63"/>
      <c r="C324" s="63"/>
      <c r="D324" s="182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</row>
    <row r="325" spans="1:30" ht="12.75" customHeight="1" x14ac:dyDescent="0.2">
      <c r="A325" s="63"/>
      <c r="B325" s="63"/>
      <c r="C325" s="63"/>
      <c r="D325" s="182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</row>
    <row r="326" spans="1:30" ht="12.75" customHeight="1" x14ac:dyDescent="0.2">
      <c r="A326" s="63"/>
      <c r="B326" s="63"/>
      <c r="C326" s="63"/>
      <c r="D326" s="182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</row>
    <row r="327" spans="1:30" ht="12.75" customHeight="1" x14ac:dyDescent="0.2">
      <c r="A327" s="63"/>
      <c r="B327" s="63"/>
      <c r="C327" s="63"/>
      <c r="D327" s="182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</row>
    <row r="328" spans="1:30" ht="12.75" customHeight="1" x14ac:dyDescent="0.2">
      <c r="A328" s="63"/>
      <c r="B328" s="63"/>
      <c r="C328" s="63"/>
      <c r="D328" s="182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</row>
    <row r="329" spans="1:30" ht="12.75" customHeight="1" x14ac:dyDescent="0.2">
      <c r="A329" s="63"/>
      <c r="B329" s="63"/>
      <c r="C329" s="63"/>
      <c r="D329" s="182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</row>
    <row r="330" spans="1:30" ht="12.75" customHeight="1" x14ac:dyDescent="0.2">
      <c r="A330" s="63"/>
      <c r="B330" s="63"/>
      <c r="C330" s="63"/>
      <c r="D330" s="182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</row>
    <row r="331" spans="1:30" ht="12.75" customHeight="1" x14ac:dyDescent="0.2">
      <c r="A331" s="63"/>
      <c r="B331" s="63"/>
      <c r="C331" s="63"/>
      <c r="D331" s="182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</row>
    <row r="332" spans="1:30" ht="12.75" customHeight="1" x14ac:dyDescent="0.2">
      <c r="A332" s="63"/>
      <c r="B332" s="63"/>
      <c r="C332" s="63"/>
      <c r="D332" s="182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</row>
    <row r="333" spans="1:30" ht="12.75" customHeight="1" x14ac:dyDescent="0.2">
      <c r="A333" s="63"/>
      <c r="B333" s="63"/>
      <c r="C333" s="63"/>
      <c r="D333" s="182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</row>
    <row r="334" spans="1:30" ht="12.75" customHeight="1" x14ac:dyDescent="0.2">
      <c r="A334" s="63"/>
      <c r="B334" s="63"/>
      <c r="C334" s="63"/>
      <c r="D334" s="182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</row>
    <row r="335" spans="1:30" ht="12.75" customHeight="1" x14ac:dyDescent="0.2">
      <c r="A335" s="63"/>
      <c r="B335" s="63"/>
      <c r="C335" s="63"/>
      <c r="D335" s="182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</row>
    <row r="336" spans="1:30" ht="12.75" customHeight="1" x14ac:dyDescent="0.2">
      <c r="A336" s="63"/>
      <c r="B336" s="63"/>
      <c r="C336" s="63"/>
      <c r="D336" s="182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</row>
    <row r="337" spans="1:30" ht="12.75" customHeight="1" x14ac:dyDescent="0.2">
      <c r="A337" s="63"/>
      <c r="B337" s="63"/>
      <c r="C337" s="63"/>
      <c r="D337" s="182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</row>
    <row r="338" spans="1:30" ht="12.75" customHeight="1" x14ac:dyDescent="0.2">
      <c r="A338" s="63"/>
      <c r="B338" s="63"/>
      <c r="C338" s="63"/>
      <c r="D338" s="182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</row>
    <row r="339" spans="1:30" ht="12.75" customHeight="1" x14ac:dyDescent="0.2">
      <c r="A339" s="63"/>
      <c r="B339" s="63"/>
      <c r="C339" s="63"/>
      <c r="D339" s="182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</row>
    <row r="340" spans="1:30" ht="12.75" customHeight="1" x14ac:dyDescent="0.2">
      <c r="A340" s="63"/>
      <c r="B340" s="63"/>
      <c r="C340" s="63"/>
      <c r="D340" s="182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</row>
    <row r="341" spans="1:30" ht="12.75" customHeight="1" x14ac:dyDescent="0.2">
      <c r="A341" s="63"/>
      <c r="B341" s="63"/>
      <c r="C341" s="63"/>
      <c r="D341" s="182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</row>
    <row r="342" spans="1:30" ht="12.75" customHeight="1" x14ac:dyDescent="0.2">
      <c r="A342" s="63"/>
      <c r="B342" s="63"/>
      <c r="C342" s="63"/>
      <c r="D342" s="182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</row>
    <row r="343" spans="1:30" ht="12.75" customHeight="1" x14ac:dyDescent="0.2">
      <c r="A343" s="63"/>
      <c r="B343" s="63"/>
      <c r="C343" s="63"/>
      <c r="D343" s="182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</row>
    <row r="344" spans="1:30" ht="12.75" customHeight="1" x14ac:dyDescent="0.2">
      <c r="A344" s="63"/>
      <c r="B344" s="63"/>
      <c r="C344" s="63"/>
      <c r="D344" s="182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</row>
    <row r="345" spans="1:30" ht="12.75" customHeight="1" x14ac:dyDescent="0.2">
      <c r="A345" s="63"/>
      <c r="B345" s="63"/>
      <c r="C345" s="63"/>
      <c r="D345" s="182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</row>
    <row r="346" spans="1:30" ht="12.75" customHeight="1" x14ac:dyDescent="0.2">
      <c r="A346" s="63"/>
      <c r="B346" s="63"/>
      <c r="C346" s="63"/>
      <c r="D346" s="182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</row>
    <row r="347" spans="1:30" ht="12.75" customHeight="1" x14ac:dyDescent="0.2">
      <c r="A347" s="63"/>
      <c r="B347" s="63"/>
      <c r="C347" s="63"/>
      <c r="D347" s="182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</row>
    <row r="348" spans="1:30" ht="12.75" customHeight="1" x14ac:dyDescent="0.2">
      <c r="A348" s="63"/>
      <c r="B348" s="63"/>
      <c r="C348" s="63"/>
      <c r="D348" s="182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</row>
    <row r="349" spans="1:30" ht="12.75" customHeight="1" x14ac:dyDescent="0.2">
      <c r="A349" s="63"/>
      <c r="B349" s="63"/>
      <c r="C349" s="63"/>
      <c r="D349" s="182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</row>
    <row r="350" spans="1:30" ht="12.75" customHeight="1" x14ac:dyDescent="0.2">
      <c r="A350" s="63"/>
      <c r="B350" s="63"/>
      <c r="C350" s="63"/>
      <c r="D350" s="182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</row>
    <row r="351" spans="1:30" ht="12.75" customHeight="1" x14ac:dyDescent="0.2">
      <c r="A351" s="63"/>
      <c r="B351" s="63"/>
      <c r="C351" s="63"/>
      <c r="D351" s="182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</row>
    <row r="352" spans="1:30" ht="12.75" customHeight="1" x14ac:dyDescent="0.2">
      <c r="A352" s="63"/>
      <c r="B352" s="63"/>
      <c r="C352" s="63"/>
      <c r="D352" s="182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</row>
    <row r="353" spans="1:30" ht="12.75" customHeight="1" x14ac:dyDescent="0.2">
      <c r="A353" s="63"/>
      <c r="B353" s="63"/>
      <c r="C353" s="63"/>
      <c r="D353" s="182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</row>
    <row r="354" spans="1:30" ht="12.75" customHeight="1" x14ac:dyDescent="0.2">
      <c r="A354" s="63"/>
      <c r="B354" s="63"/>
      <c r="C354" s="63"/>
      <c r="D354" s="182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</row>
    <row r="355" spans="1:30" ht="12.75" customHeight="1" x14ac:dyDescent="0.2">
      <c r="A355" s="63"/>
      <c r="B355" s="63"/>
      <c r="C355" s="63"/>
      <c r="D355" s="182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</row>
    <row r="356" spans="1:30" ht="12.75" customHeight="1" x14ac:dyDescent="0.2">
      <c r="A356" s="63"/>
      <c r="B356" s="63"/>
      <c r="C356" s="63"/>
      <c r="D356" s="182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</row>
    <row r="357" spans="1:30" ht="12.75" customHeight="1" x14ac:dyDescent="0.2">
      <c r="A357" s="63"/>
      <c r="B357" s="63"/>
      <c r="C357" s="63"/>
      <c r="D357" s="182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</row>
    <row r="358" spans="1:30" ht="12.75" customHeight="1" x14ac:dyDescent="0.2">
      <c r="A358" s="63"/>
      <c r="B358" s="63"/>
      <c r="C358" s="63"/>
      <c r="D358" s="182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</row>
    <row r="359" spans="1:30" ht="12.75" customHeight="1" x14ac:dyDescent="0.2">
      <c r="A359" s="63"/>
      <c r="B359" s="63"/>
      <c r="C359" s="63"/>
      <c r="D359" s="182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</row>
    <row r="360" spans="1:30" ht="12.75" customHeight="1" x14ac:dyDescent="0.2">
      <c r="A360" s="63"/>
      <c r="B360" s="63"/>
      <c r="C360" s="63"/>
      <c r="D360" s="182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</row>
    <row r="361" spans="1:30" ht="12.75" customHeight="1" x14ac:dyDescent="0.2">
      <c r="A361" s="63"/>
      <c r="B361" s="63"/>
      <c r="C361" s="63"/>
      <c r="D361" s="182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</row>
    <row r="362" spans="1:30" ht="12.75" customHeight="1" x14ac:dyDescent="0.2">
      <c r="A362" s="63"/>
      <c r="B362" s="63"/>
      <c r="C362" s="63"/>
      <c r="D362" s="182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</row>
    <row r="363" spans="1:30" ht="12.75" customHeight="1" x14ac:dyDescent="0.2">
      <c r="A363" s="63"/>
      <c r="B363" s="63"/>
      <c r="C363" s="63"/>
      <c r="D363" s="182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</row>
    <row r="364" spans="1:30" ht="12.75" customHeight="1" x14ac:dyDescent="0.2">
      <c r="A364" s="63"/>
      <c r="B364" s="63"/>
      <c r="C364" s="63"/>
      <c r="D364" s="182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</row>
    <row r="365" spans="1:30" ht="12.75" customHeight="1" x14ac:dyDescent="0.2">
      <c r="A365" s="63"/>
      <c r="B365" s="63"/>
      <c r="C365" s="63"/>
      <c r="D365" s="182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</row>
    <row r="366" spans="1:30" ht="12.75" customHeight="1" x14ac:dyDescent="0.2">
      <c r="A366" s="63"/>
      <c r="B366" s="63"/>
      <c r="C366" s="63"/>
      <c r="D366" s="182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</row>
    <row r="367" spans="1:30" ht="12.75" customHeight="1" x14ac:dyDescent="0.2">
      <c r="A367" s="63"/>
      <c r="B367" s="63"/>
      <c r="C367" s="63"/>
      <c r="D367" s="182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</row>
    <row r="368" spans="1:30" ht="12.75" customHeight="1" x14ac:dyDescent="0.2">
      <c r="A368" s="63"/>
      <c r="B368" s="63"/>
      <c r="C368" s="63"/>
      <c r="D368" s="182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</row>
    <row r="369" spans="1:30" ht="12.75" customHeight="1" x14ac:dyDescent="0.2">
      <c r="A369" s="63"/>
      <c r="B369" s="63"/>
      <c r="C369" s="63"/>
      <c r="D369" s="182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</row>
    <row r="370" spans="1:30" ht="12.75" customHeight="1" x14ac:dyDescent="0.2">
      <c r="A370" s="63"/>
      <c r="B370" s="63"/>
      <c r="C370" s="63"/>
      <c r="D370" s="182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</row>
    <row r="371" spans="1:30" ht="12.75" customHeight="1" x14ac:dyDescent="0.2">
      <c r="A371" s="63"/>
      <c r="B371" s="63"/>
      <c r="C371" s="63"/>
      <c r="D371" s="182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</row>
    <row r="372" spans="1:30" ht="12.75" customHeight="1" x14ac:dyDescent="0.2">
      <c r="A372" s="63"/>
      <c r="B372" s="63"/>
      <c r="C372" s="63"/>
      <c r="D372" s="182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</row>
    <row r="373" spans="1:30" ht="12.75" customHeight="1" x14ac:dyDescent="0.2">
      <c r="A373" s="63"/>
      <c r="B373" s="63"/>
      <c r="C373" s="63"/>
      <c r="D373" s="182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</row>
    <row r="374" spans="1:30" ht="12.75" customHeight="1" x14ac:dyDescent="0.2">
      <c r="A374" s="63"/>
      <c r="B374" s="63"/>
      <c r="C374" s="63"/>
      <c r="D374" s="182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</row>
    <row r="375" spans="1:30" ht="12.75" customHeight="1" x14ac:dyDescent="0.2">
      <c r="A375" s="63"/>
      <c r="B375" s="63"/>
      <c r="C375" s="63"/>
      <c r="D375" s="182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</row>
    <row r="376" spans="1:30" ht="12.75" customHeight="1" x14ac:dyDescent="0.2">
      <c r="A376" s="63"/>
      <c r="B376" s="63"/>
      <c r="C376" s="63"/>
      <c r="D376" s="182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</row>
    <row r="377" spans="1:30" ht="12.75" customHeight="1" x14ac:dyDescent="0.2">
      <c r="A377" s="63"/>
      <c r="B377" s="63"/>
      <c r="C377" s="63"/>
      <c r="D377" s="182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</row>
    <row r="378" spans="1:30" ht="12.75" customHeight="1" x14ac:dyDescent="0.2">
      <c r="A378" s="63"/>
      <c r="B378" s="63"/>
      <c r="C378" s="63"/>
      <c r="D378" s="182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</row>
    <row r="379" spans="1:30" ht="12.75" customHeight="1" x14ac:dyDescent="0.2">
      <c r="A379" s="63"/>
      <c r="B379" s="63"/>
      <c r="C379" s="63"/>
      <c r="D379" s="182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</row>
    <row r="380" spans="1:30" ht="12.75" customHeight="1" x14ac:dyDescent="0.2">
      <c r="A380" s="63"/>
      <c r="B380" s="63"/>
      <c r="C380" s="63"/>
      <c r="D380" s="182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</row>
    <row r="381" spans="1:30" ht="12.75" customHeight="1" x14ac:dyDescent="0.2">
      <c r="A381" s="63"/>
      <c r="B381" s="63"/>
      <c r="C381" s="63"/>
      <c r="D381" s="182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</row>
    <row r="382" spans="1:30" ht="12.75" customHeight="1" x14ac:dyDescent="0.2">
      <c r="A382" s="63"/>
      <c r="B382" s="63"/>
      <c r="C382" s="63"/>
      <c r="D382" s="182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</row>
    <row r="383" spans="1:30" ht="12.75" customHeight="1" x14ac:dyDescent="0.2">
      <c r="A383" s="63"/>
      <c r="B383" s="63"/>
      <c r="C383" s="63"/>
      <c r="D383" s="182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</row>
    <row r="384" spans="1:30" ht="12.75" customHeight="1" x14ac:dyDescent="0.2">
      <c r="A384" s="63"/>
      <c r="B384" s="63"/>
      <c r="C384" s="63"/>
      <c r="D384" s="182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</row>
    <row r="385" spans="1:30" ht="12.75" customHeight="1" x14ac:dyDescent="0.2">
      <c r="A385" s="63"/>
      <c r="B385" s="63"/>
      <c r="C385" s="63"/>
      <c r="D385" s="182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</row>
    <row r="386" spans="1:30" ht="12.75" customHeight="1" x14ac:dyDescent="0.2">
      <c r="A386" s="63"/>
      <c r="B386" s="63"/>
      <c r="C386" s="63"/>
      <c r="D386" s="182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</row>
    <row r="387" spans="1:30" ht="12.75" customHeight="1" x14ac:dyDescent="0.2">
      <c r="A387" s="63"/>
      <c r="B387" s="63"/>
      <c r="C387" s="63"/>
      <c r="D387" s="182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</row>
    <row r="388" spans="1:30" ht="12.75" customHeight="1" x14ac:dyDescent="0.2">
      <c r="A388" s="63"/>
      <c r="B388" s="63"/>
      <c r="C388" s="63"/>
      <c r="D388" s="182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</row>
    <row r="389" spans="1:30" ht="12.75" customHeight="1" x14ac:dyDescent="0.2">
      <c r="A389" s="63"/>
      <c r="B389" s="63"/>
      <c r="C389" s="63"/>
      <c r="D389" s="182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</row>
    <row r="390" spans="1:30" ht="12.75" customHeight="1" x14ac:dyDescent="0.2">
      <c r="A390" s="63"/>
      <c r="B390" s="63"/>
      <c r="C390" s="63"/>
      <c r="D390" s="182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</row>
    <row r="391" spans="1:30" ht="12.75" customHeight="1" x14ac:dyDescent="0.2">
      <c r="A391" s="63"/>
      <c r="B391" s="63"/>
      <c r="C391" s="63"/>
      <c r="D391" s="182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</row>
    <row r="392" spans="1:30" ht="12.75" customHeight="1" x14ac:dyDescent="0.2">
      <c r="A392" s="63"/>
      <c r="B392" s="63"/>
      <c r="C392" s="63"/>
      <c r="D392" s="182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</row>
    <row r="393" spans="1:30" ht="12.75" customHeight="1" x14ac:dyDescent="0.2">
      <c r="A393" s="63"/>
      <c r="B393" s="63"/>
      <c r="C393" s="63"/>
      <c r="D393" s="182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</row>
    <row r="394" spans="1:30" ht="12.75" customHeight="1" x14ac:dyDescent="0.2">
      <c r="A394" s="63"/>
      <c r="B394" s="63"/>
      <c r="C394" s="63"/>
      <c r="D394" s="182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</row>
    <row r="395" spans="1:30" ht="12.75" customHeight="1" x14ac:dyDescent="0.2">
      <c r="A395" s="63"/>
      <c r="B395" s="63"/>
      <c r="C395" s="63"/>
      <c r="D395" s="182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</row>
    <row r="396" spans="1:30" ht="12.75" customHeight="1" x14ac:dyDescent="0.2">
      <c r="A396" s="63"/>
      <c r="B396" s="63"/>
      <c r="C396" s="63"/>
      <c r="D396" s="182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</row>
    <row r="397" spans="1:30" ht="12.75" customHeight="1" x14ac:dyDescent="0.2">
      <c r="A397" s="63"/>
      <c r="B397" s="63"/>
      <c r="C397" s="63"/>
      <c r="D397" s="182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</row>
    <row r="398" spans="1:30" ht="12.75" customHeight="1" x14ac:dyDescent="0.2">
      <c r="A398" s="63"/>
      <c r="B398" s="63"/>
      <c r="C398" s="63"/>
      <c r="D398" s="182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</row>
    <row r="399" spans="1:30" ht="12.75" customHeight="1" x14ac:dyDescent="0.2">
      <c r="A399" s="63"/>
      <c r="B399" s="63"/>
      <c r="C399" s="63"/>
      <c r="D399" s="182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</row>
    <row r="400" spans="1:30" ht="12.75" customHeight="1" x14ac:dyDescent="0.2">
      <c r="A400" s="63"/>
      <c r="B400" s="63"/>
      <c r="C400" s="63"/>
      <c r="D400" s="182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</row>
    <row r="401" spans="1:30" ht="12.75" customHeight="1" x14ac:dyDescent="0.2">
      <c r="A401" s="63"/>
      <c r="B401" s="63"/>
      <c r="C401" s="63"/>
      <c r="D401" s="182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</row>
    <row r="402" spans="1:30" ht="12.75" customHeight="1" x14ac:dyDescent="0.2">
      <c r="A402" s="63"/>
      <c r="B402" s="63"/>
      <c r="C402" s="63"/>
      <c r="D402" s="182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</row>
    <row r="403" spans="1:30" ht="12.75" customHeight="1" x14ac:dyDescent="0.2">
      <c r="A403" s="63"/>
      <c r="B403" s="63"/>
      <c r="C403" s="63"/>
      <c r="D403" s="182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</row>
    <row r="404" spans="1:30" ht="12.75" customHeight="1" x14ac:dyDescent="0.2">
      <c r="A404" s="63"/>
      <c r="B404" s="63"/>
      <c r="C404" s="63"/>
      <c r="D404" s="182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</row>
    <row r="405" spans="1:30" ht="12.75" customHeight="1" x14ac:dyDescent="0.2">
      <c r="A405" s="63"/>
      <c r="B405" s="63"/>
      <c r="C405" s="63"/>
      <c r="D405" s="182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</row>
    <row r="406" spans="1:30" ht="12.75" customHeight="1" x14ac:dyDescent="0.2">
      <c r="A406" s="63"/>
      <c r="B406" s="63"/>
      <c r="C406" s="63"/>
      <c r="D406" s="182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</row>
    <row r="407" spans="1:30" ht="12.75" customHeight="1" x14ac:dyDescent="0.2">
      <c r="A407" s="63"/>
      <c r="B407" s="63"/>
      <c r="C407" s="63"/>
      <c r="D407" s="182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</row>
    <row r="408" spans="1:30" ht="12.75" customHeight="1" x14ac:dyDescent="0.2">
      <c r="A408" s="63"/>
      <c r="B408" s="63"/>
      <c r="C408" s="63"/>
      <c r="D408" s="182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</row>
    <row r="409" spans="1:30" ht="12.75" customHeight="1" x14ac:dyDescent="0.2">
      <c r="A409" s="63"/>
      <c r="B409" s="63"/>
      <c r="C409" s="63"/>
      <c r="D409" s="182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</row>
    <row r="410" spans="1:30" ht="12.75" customHeight="1" x14ac:dyDescent="0.2">
      <c r="A410" s="63"/>
      <c r="B410" s="63"/>
      <c r="C410" s="63"/>
      <c r="D410" s="182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</row>
    <row r="411" spans="1:30" ht="12.75" customHeight="1" x14ac:dyDescent="0.2">
      <c r="A411" s="63"/>
      <c r="B411" s="63"/>
      <c r="C411" s="63"/>
      <c r="D411" s="182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</row>
    <row r="412" spans="1:30" ht="12.75" customHeight="1" x14ac:dyDescent="0.2">
      <c r="A412" s="63"/>
      <c r="B412" s="63"/>
      <c r="C412" s="63"/>
      <c r="D412" s="182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</row>
    <row r="413" spans="1:30" ht="12.75" customHeight="1" x14ac:dyDescent="0.2">
      <c r="A413" s="63"/>
      <c r="B413" s="63"/>
      <c r="C413" s="63"/>
      <c r="D413" s="182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</row>
    <row r="414" spans="1:30" ht="12.75" customHeight="1" x14ac:dyDescent="0.2">
      <c r="A414" s="63"/>
      <c r="B414" s="63"/>
      <c r="C414" s="63"/>
      <c r="D414" s="182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</row>
    <row r="415" spans="1:30" ht="12.75" customHeight="1" x14ac:dyDescent="0.2">
      <c r="A415" s="63"/>
      <c r="B415" s="63"/>
      <c r="C415" s="63"/>
      <c r="D415" s="182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</row>
    <row r="416" spans="1:30" ht="12.75" customHeight="1" x14ac:dyDescent="0.2">
      <c r="A416" s="63"/>
      <c r="B416" s="63"/>
      <c r="C416" s="63"/>
      <c r="D416" s="182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</row>
    <row r="417" spans="1:30" ht="12.75" customHeight="1" x14ac:dyDescent="0.2">
      <c r="A417" s="63"/>
      <c r="B417" s="63"/>
      <c r="C417" s="63"/>
      <c r="D417" s="182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</row>
    <row r="418" spans="1:30" ht="12.75" customHeight="1" x14ac:dyDescent="0.2">
      <c r="A418" s="63"/>
      <c r="B418" s="63"/>
      <c r="C418" s="63"/>
      <c r="D418" s="182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</row>
    <row r="419" spans="1:30" ht="12.75" customHeight="1" x14ac:dyDescent="0.2">
      <c r="A419" s="63"/>
      <c r="B419" s="63"/>
      <c r="C419" s="63"/>
      <c r="D419" s="182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</row>
    <row r="420" spans="1:30" ht="12.75" customHeight="1" x14ac:dyDescent="0.2">
      <c r="A420" s="63"/>
      <c r="B420" s="63"/>
      <c r="C420" s="63"/>
      <c r="D420" s="182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</row>
    <row r="421" spans="1:30" ht="12.75" customHeight="1" x14ac:dyDescent="0.2">
      <c r="A421" s="63"/>
      <c r="B421" s="63"/>
      <c r="C421" s="63"/>
      <c r="D421" s="182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</row>
    <row r="422" spans="1:30" ht="12.75" customHeight="1" x14ac:dyDescent="0.2">
      <c r="A422" s="63"/>
      <c r="B422" s="63"/>
      <c r="C422" s="63"/>
      <c r="D422" s="182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</row>
    <row r="423" spans="1:30" ht="12.75" customHeight="1" x14ac:dyDescent="0.2">
      <c r="A423" s="63"/>
      <c r="B423" s="63"/>
      <c r="C423" s="63"/>
      <c r="D423" s="182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</row>
    <row r="424" spans="1:30" ht="12.75" customHeight="1" x14ac:dyDescent="0.2">
      <c r="A424" s="63"/>
      <c r="B424" s="63"/>
      <c r="C424" s="63"/>
      <c r="D424" s="182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</row>
    <row r="425" spans="1:30" ht="12.75" customHeight="1" x14ac:dyDescent="0.2">
      <c r="A425" s="63"/>
      <c r="B425" s="63"/>
      <c r="C425" s="63"/>
      <c r="D425" s="182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</row>
    <row r="426" spans="1:30" ht="12.75" customHeight="1" x14ac:dyDescent="0.2">
      <c r="A426" s="63"/>
      <c r="B426" s="63"/>
      <c r="C426" s="63"/>
      <c r="D426" s="182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</row>
    <row r="427" spans="1:30" ht="12.75" customHeight="1" x14ac:dyDescent="0.2">
      <c r="A427" s="63"/>
      <c r="B427" s="63"/>
      <c r="C427" s="63"/>
      <c r="D427" s="182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</row>
    <row r="428" spans="1:30" ht="12.75" customHeight="1" x14ac:dyDescent="0.2">
      <c r="A428" s="63"/>
      <c r="B428" s="63"/>
      <c r="C428" s="63"/>
      <c r="D428" s="182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</row>
    <row r="429" spans="1:30" ht="12.75" customHeight="1" x14ac:dyDescent="0.2">
      <c r="A429" s="63"/>
      <c r="B429" s="63"/>
      <c r="C429" s="63"/>
      <c r="D429" s="182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</row>
    <row r="430" spans="1:30" ht="12.75" customHeight="1" x14ac:dyDescent="0.2">
      <c r="A430" s="63"/>
      <c r="B430" s="63"/>
      <c r="C430" s="63"/>
      <c r="D430" s="182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</row>
    <row r="431" spans="1:30" ht="12.75" customHeight="1" x14ac:dyDescent="0.2">
      <c r="A431" s="63"/>
      <c r="B431" s="63"/>
      <c r="C431" s="63"/>
      <c r="D431" s="182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</row>
    <row r="432" spans="1:30" ht="12.75" customHeight="1" x14ac:dyDescent="0.2">
      <c r="A432" s="63"/>
      <c r="B432" s="63"/>
      <c r="C432" s="63"/>
      <c r="D432" s="182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</row>
    <row r="433" spans="1:30" ht="12.75" customHeight="1" x14ac:dyDescent="0.2">
      <c r="A433" s="63"/>
      <c r="B433" s="63"/>
      <c r="C433" s="63"/>
      <c r="D433" s="182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</row>
    <row r="434" spans="1:30" ht="12.75" customHeight="1" x14ac:dyDescent="0.2">
      <c r="A434" s="63"/>
      <c r="B434" s="63"/>
      <c r="C434" s="63"/>
      <c r="D434" s="182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</row>
    <row r="435" spans="1:30" ht="12.75" customHeight="1" x14ac:dyDescent="0.2">
      <c r="A435" s="63"/>
      <c r="B435" s="63"/>
      <c r="C435" s="63"/>
      <c r="D435" s="182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</row>
    <row r="436" spans="1:30" ht="12.75" customHeight="1" x14ac:dyDescent="0.2">
      <c r="A436" s="63"/>
      <c r="B436" s="63"/>
      <c r="C436" s="63"/>
      <c r="D436" s="182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</row>
    <row r="437" spans="1:30" ht="12.75" customHeight="1" x14ac:dyDescent="0.2">
      <c r="A437" s="63"/>
      <c r="B437" s="63"/>
      <c r="C437" s="63"/>
      <c r="D437" s="182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</row>
    <row r="438" spans="1:30" ht="12.75" customHeight="1" x14ac:dyDescent="0.2">
      <c r="A438" s="63"/>
      <c r="B438" s="63"/>
      <c r="C438" s="63"/>
      <c r="D438" s="182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</row>
    <row r="439" spans="1:30" ht="12.75" customHeight="1" x14ac:dyDescent="0.2">
      <c r="A439" s="63"/>
      <c r="B439" s="63"/>
      <c r="C439" s="63"/>
      <c r="D439" s="182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</row>
    <row r="440" spans="1:30" ht="12.75" customHeight="1" x14ac:dyDescent="0.2">
      <c r="A440" s="63"/>
      <c r="B440" s="63"/>
      <c r="C440" s="63"/>
      <c r="D440" s="182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</row>
    <row r="441" spans="1:30" ht="12.75" customHeight="1" x14ac:dyDescent="0.2">
      <c r="A441" s="63"/>
      <c r="B441" s="63"/>
      <c r="C441" s="63"/>
      <c r="D441" s="182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</row>
    <row r="442" spans="1:30" ht="12.75" customHeight="1" x14ac:dyDescent="0.2">
      <c r="A442" s="63"/>
      <c r="B442" s="63"/>
      <c r="C442" s="63"/>
      <c r="D442" s="182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</row>
    <row r="443" spans="1:30" ht="12.75" customHeight="1" x14ac:dyDescent="0.2">
      <c r="A443" s="63"/>
      <c r="B443" s="63"/>
      <c r="C443" s="63"/>
      <c r="D443" s="182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</row>
    <row r="444" spans="1:30" ht="12.75" customHeight="1" x14ac:dyDescent="0.2">
      <c r="A444" s="63"/>
      <c r="B444" s="63"/>
      <c r="C444" s="63"/>
      <c r="D444" s="182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</row>
    <row r="445" spans="1:30" ht="12.75" customHeight="1" x14ac:dyDescent="0.2">
      <c r="A445" s="63"/>
      <c r="B445" s="63"/>
      <c r="C445" s="63"/>
      <c r="D445" s="182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</row>
    <row r="446" spans="1:30" ht="12.75" customHeight="1" x14ac:dyDescent="0.2">
      <c r="A446" s="63"/>
      <c r="B446" s="63"/>
      <c r="C446" s="63"/>
      <c r="D446" s="182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</row>
    <row r="447" spans="1:30" ht="12.75" customHeight="1" x14ac:dyDescent="0.2">
      <c r="A447" s="63"/>
      <c r="B447" s="63"/>
      <c r="C447" s="63"/>
      <c r="D447" s="182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</row>
    <row r="448" spans="1:30" ht="12.75" customHeight="1" x14ac:dyDescent="0.2">
      <c r="A448" s="63"/>
      <c r="B448" s="63"/>
      <c r="C448" s="63"/>
      <c r="D448" s="182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</row>
    <row r="449" spans="1:30" ht="12.75" customHeight="1" x14ac:dyDescent="0.2">
      <c r="A449" s="63"/>
      <c r="B449" s="63"/>
      <c r="C449" s="63"/>
      <c r="D449" s="182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</row>
    <row r="450" spans="1:30" ht="12.75" customHeight="1" x14ac:dyDescent="0.2">
      <c r="A450" s="63"/>
      <c r="B450" s="63"/>
      <c r="C450" s="63"/>
      <c r="D450" s="182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</row>
    <row r="451" spans="1:30" ht="12.75" customHeight="1" x14ac:dyDescent="0.2">
      <c r="A451" s="63"/>
      <c r="B451" s="63"/>
      <c r="C451" s="63"/>
      <c r="D451" s="182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</row>
    <row r="452" spans="1:30" ht="12.75" customHeight="1" x14ac:dyDescent="0.2">
      <c r="A452" s="63"/>
      <c r="B452" s="63"/>
      <c r="C452" s="63"/>
      <c r="D452" s="182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</row>
    <row r="453" spans="1:30" ht="12.75" customHeight="1" x14ac:dyDescent="0.2">
      <c r="A453" s="63"/>
      <c r="B453" s="63"/>
      <c r="C453" s="63"/>
      <c r="D453" s="182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</row>
    <row r="454" spans="1:30" ht="12.75" customHeight="1" x14ac:dyDescent="0.2">
      <c r="A454" s="63"/>
      <c r="B454" s="63"/>
      <c r="C454" s="63"/>
      <c r="D454" s="182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</row>
    <row r="455" spans="1:30" ht="12.75" customHeight="1" x14ac:dyDescent="0.2">
      <c r="A455" s="63"/>
      <c r="B455" s="63"/>
      <c r="C455" s="63"/>
      <c r="D455" s="182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</row>
    <row r="456" spans="1:30" ht="12.75" customHeight="1" x14ac:dyDescent="0.2">
      <c r="A456" s="63"/>
      <c r="B456" s="63"/>
      <c r="C456" s="63"/>
      <c r="D456" s="182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</row>
    <row r="457" spans="1:30" ht="12.75" customHeight="1" x14ac:dyDescent="0.2">
      <c r="A457" s="63"/>
      <c r="B457" s="63"/>
      <c r="C457" s="63"/>
      <c r="D457" s="182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</row>
    <row r="458" spans="1:30" ht="12.75" customHeight="1" x14ac:dyDescent="0.2">
      <c r="A458" s="63"/>
      <c r="B458" s="63"/>
      <c r="C458" s="63"/>
      <c r="D458" s="182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</row>
    <row r="459" spans="1:30" ht="12.75" customHeight="1" x14ac:dyDescent="0.2">
      <c r="A459" s="63"/>
      <c r="B459" s="63"/>
      <c r="C459" s="63"/>
      <c r="D459" s="182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</row>
    <row r="460" spans="1:30" ht="12.75" customHeight="1" x14ac:dyDescent="0.2">
      <c r="A460" s="63"/>
      <c r="B460" s="63"/>
      <c r="C460" s="63"/>
      <c r="D460" s="182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</row>
    <row r="461" spans="1:30" ht="12.75" customHeight="1" x14ac:dyDescent="0.2">
      <c r="A461" s="63"/>
      <c r="B461" s="63"/>
      <c r="C461" s="63"/>
      <c r="D461" s="182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</row>
    <row r="462" spans="1:30" ht="12.75" customHeight="1" x14ac:dyDescent="0.2">
      <c r="A462" s="63"/>
      <c r="B462" s="63"/>
      <c r="C462" s="63"/>
      <c r="D462" s="182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</row>
    <row r="463" spans="1:30" ht="12.75" customHeight="1" x14ac:dyDescent="0.2">
      <c r="A463" s="63"/>
      <c r="B463" s="63"/>
      <c r="C463" s="63"/>
      <c r="D463" s="182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</row>
    <row r="464" spans="1:30" ht="12.75" customHeight="1" x14ac:dyDescent="0.2">
      <c r="A464" s="63"/>
      <c r="B464" s="63"/>
      <c r="C464" s="63"/>
      <c r="D464" s="182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</row>
    <row r="465" spans="1:30" ht="12.75" customHeight="1" x14ac:dyDescent="0.2">
      <c r="A465" s="63"/>
      <c r="B465" s="63"/>
      <c r="C465" s="63"/>
      <c r="D465" s="182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</row>
    <row r="466" spans="1:30" ht="12.75" customHeight="1" x14ac:dyDescent="0.2">
      <c r="A466" s="63"/>
      <c r="B466" s="63"/>
      <c r="C466" s="63"/>
      <c r="D466" s="182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</row>
    <row r="467" spans="1:30" ht="12.75" customHeight="1" x14ac:dyDescent="0.2">
      <c r="A467" s="63"/>
      <c r="B467" s="63"/>
      <c r="C467" s="63"/>
      <c r="D467" s="182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</row>
    <row r="468" spans="1:30" ht="12.75" customHeight="1" x14ac:dyDescent="0.2">
      <c r="A468" s="63"/>
      <c r="B468" s="63"/>
      <c r="C468" s="63"/>
      <c r="D468" s="182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</row>
    <row r="469" spans="1:30" ht="12.75" customHeight="1" x14ac:dyDescent="0.2">
      <c r="A469" s="63"/>
      <c r="B469" s="63"/>
      <c r="C469" s="63"/>
      <c r="D469" s="182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</row>
    <row r="470" spans="1:30" ht="12.75" customHeight="1" x14ac:dyDescent="0.2">
      <c r="A470" s="63"/>
      <c r="B470" s="63"/>
      <c r="C470" s="63"/>
      <c r="D470" s="182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</row>
    <row r="471" spans="1:30" ht="12.75" customHeight="1" x14ac:dyDescent="0.2">
      <c r="A471" s="63"/>
      <c r="B471" s="63"/>
      <c r="C471" s="63"/>
      <c r="D471" s="182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</row>
    <row r="472" spans="1:30" ht="12.75" customHeight="1" x14ac:dyDescent="0.2">
      <c r="A472" s="63"/>
      <c r="B472" s="63"/>
      <c r="C472" s="63"/>
      <c r="D472" s="182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</row>
    <row r="473" spans="1:30" ht="12.75" customHeight="1" x14ac:dyDescent="0.2">
      <c r="A473" s="63"/>
      <c r="B473" s="63"/>
      <c r="C473" s="63"/>
      <c r="D473" s="182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</row>
    <row r="474" spans="1:30" ht="12.75" customHeight="1" x14ac:dyDescent="0.2">
      <c r="A474" s="63"/>
      <c r="B474" s="63"/>
      <c r="C474" s="63"/>
      <c r="D474" s="182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</row>
    <row r="475" spans="1:30" ht="12.75" customHeight="1" x14ac:dyDescent="0.2">
      <c r="A475" s="63"/>
      <c r="B475" s="63"/>
      <c r="C475" s="63"/>
      <c r="D475" s="182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</row>
    <row r="476" spans="1:30" ht="12.75" customHeight="1" x14ac:dyDescent="0.2">
      <c r="A476" s="63"/>
      <c r="B476" s="63"/>
      <c r="C476" s="63"/>
      <c r="D476" s="182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</row>
    <row r="477" spans="1:30" ht="12.75" customHeight="1" x14ac:dyDescent="0.2">
      <c r="A477" s="63"/>
      <c r="B477" s="63"/>
      <c r="C477" s="63"/>
      <c r="D477" s="182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</row>
    <row r="478" spans="1:30" ht="12.75" customHeight="1" x14ac:dyDescent="0.2">
      <c r="A478" s="63"/>
      <c r="B478" s="63"/>
      <c r="C478" s="63"/>
      <c r="D478" s="182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</row>
    <row r="479" spans="1:30" ht="12.75" customHeight="1" x14ac:dyDescent="0.2">
      <c r="A479" s="63"/>
      <c r="B479" s="63"/>
      <c r="C479" s="63"/>
      <c r="D479" s="182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</row>
    <row r="480" spans="1:30" ht="12.75" customHeight="1" x14ac:dyDescent="0.2">
      <c r="A480" s="63"/>
      <c r="B480" s="63"/>
      <c r="C480" s="63"/>
      <c r="D480" s="182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</row>
    <row r="481" spans="1:30" ht="12.75" customHeight="1" x14ac:dyDescent="0.2">
      <c r="A481" s="63"/>
      <c r="B481" s="63"/>
      <c r="C481" s="63"/>
      <c r="D481" s="182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</row>
    <row r="482" spans="1:30" ht="12.75" customHeight="1" x14ac:dyDescent="0.2">
      <c r="A482" s="63"/>
      <c r="B482" s="63"/>
      <c r="C482" s="63"/>
      <c r="D482" s="182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</row>
    <row r="483" spans="1:30" ht="12.75" customHeight="1" x14ac:dyDescent="0.2">
      <c r="A483" s="63"/>
      <c r="B483" s="63"/>
      <c r="C483" s="63"/>
      <c r="D483" s="182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</row>
    <row r="484" spans="1:30" ht="12.75" customHeight="1" x14ac:dyDescent="0.2">
      <c r="A484" s="63"/>
      <c r="B484" s="63"/>
      <c r="C484" s="63"/>
      <c r="D484" s="182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</row>
    <row r="485" spans="1:30" ht="12.75" customHeight="1" x14ac:dyDescent="0.2">
      <c r="A485" s="63"/>
      <c r="B485" s="63"/>
      <c r="C485" s="63"/>
      <c r="D485" s="182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</row>
    <row r="486" spans="1:30" ht="12.75" customHeight="1" x14ac:dyDescent="0.2">
      <c r="A486" s="63"/>
      <c r="B486" s="63"/>
      <c r="C486" s="63"/>
      <c r="D486" s="182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</row>
    <row r="487" spans="1:30" ht="12.75" customHeight="1" x14ac:dyDescent="0.2">
      <c r="A487" s="63"/>
      <c r="B487" s="63"/>
      <c r="C487" s="63"/>
      <c r="D487" s="182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</row>
    <row r="488" spans="1:30" ht="12.75" customHeight="1" x14ac:dyDescent="0.2">
      <c r="A488" s="63"/>
      <c r="B488" s="63"/>
      <c r="C488" s="63"/>
      <c r="D488" s="182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</row>
    <row r="489" spans="1:30" ht="12.75" customHeight="1" x14ac:dyDescent="0.2">
      <c r="A489" s="63"/>
      <c r="B489" s="63"/>
      <c r="C489" s="63"/>
      <c r="D489" s="182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</row>
    <row r="490" spans="1:30" ht="12.75" customHeight="1" x14ac:dyDescent="0.2">
      <c r="A490" s="63"/>
      <c r="B490" s="63"/>
      <c r="C490" s="63"/>
      <c r="D490" s="182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</row>
    <row r="491" spans="1:30" ht="12.75" customHeight="1" x14ac:dyDescent="0.2">
      <c r="A491" s="63"/>
      <c r="B491" s="63"/>
      <c r="C491" s="63"/>
      <c r="D491" s="182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</row>
    <row r="492" spans="1:30" ht="12.75" customHeight="1" x14ac:dyDescent="0.2">
      <c r="A492" s="63"/>
      <c r="B492" s="63"/>
      <c r="C492" s="63"/>
      <c r="D492" s="182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</row>
    <row r="493" spans="1:30" ht="12.75" customHeight="1" x14ac:dyDescent="0.2">
      <c r="A493" s="63"/>
      <c r="B493" s="63"/>
      <c r="C493" s="63"/>
      <c r="D493" s="182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</row>
    <row r="494" spans="1:30" ht="12.75" customHeight="1" x14ac:dyDescent="0.2">
      <c r="A494" s="63"/>
      <c r="B494" s="63"/>
      <c r="C494" s="63"/>
      <c r="D494" s="182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</row>
    <row r="495" spans="1:30" ht="12.75" customHeight="1" x14ac:dyDescent="0.2">
      <c r="A495" s="63"/>
      <c r="B495" s="63"/>
      <c r="C495" s="63"/>
      <c r="D495" s="182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</row>
    <row r="496" spans="1:30" ht="12.75" customHeight="1" x14ac:dyDescent="0.2">
      <c r="A496" s="63"/>
      <c r="B496" s="63"/>
      <c r="C496" s="63"/>
      <c r="D496" s="182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</row>
    <row r="497" spans="1:30" ht="12.75" customHeight="1" x14ac:dyDescent="0.2">
      <c r="A497" s="63"/>
      <c r="B497" s="63"/>
      <c r="C497" s="63"/>
      <c r="D497" s="182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</row>
    <row r="498" spans="1:30" ht="12.75" customHeight="1" x14ac:dyDescent="0.2">
      <c r="A498" s="63"/>
      <c r="B498" s="63"/>
      <c r="C498" s="63"/>
      <c r="D498" s="182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</row>
    <row r="499" spans="1:30" ht="12.75" customHeight="1" x14ac:dyDescent="0.2">
      <c r="A499" s="63"/>
      <c r="B499" s="63"/>
      <c r="C499" s="63"/>
      <c r="D499" s="182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</row>
    <row r="500" spans="1:30" ht="12.75" customHeight="1" x14ac:dyDescent="0.2">
      <c r="A500" s="63"/>
      <c r="B500" s="63"/>
      <c r="C500" s="63"/>
      <c r="D500" s="182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</row>
    <row r="501" spans="1:30" ht="12.75" customHeight="1" x14ac:dyDescent="0.2">
      <c r="A501" s="63"/>
      <c r="B501" s="63"/>
      <c r="C501" s="63"/>
      <c r="D501" s="182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</row>
    <row r="502" spans="1:30" ht="12.75" customHeight="1" x14ac:dyDescent="0.2">
      <c r="A502" s="63"/>
      <c r="B502" s="63"/>
      <c r="C502" s="63"/>
      <c r="D502" s="182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</row>
    <row r="503" spans="1:30" ht="12.75" customHeight="1" x14ac:dyDescent="0.2">
      <c r="A503" s="63"/>
      <c r="B503" s="63"/>
      <c r="C503" s="63"/>
      <c r="D503" s="182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</row>
    <row r="504" spans="1:30" ht="12.75" customHeight="1" x14ac:dyDescent="0.2">
      <c r="A504" s="63"/>
      <c r="B504" s="63"/>
      <c r="C504" s="63"/>
      <c r="D504" s="182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</row>
    <row r="505" spans="1:30" ht="12.75" customHeight="1" x14ac:dyDescent="0.2">
      <c r="A505" s="63"/>
      <c r="B505" s="63"/>
      <c r="C505" s="63"/>
      <c r="D505" s="182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</row>
    <row r="506" spans="1:30" ht="12.75" customHeight="1" x14ac:dyDescent="0.2">
      <c r="A506" s="63"/>
      <c r="B506" s="63"/>
      <c r="C506" s="63"/>
      <c r="D506" s="182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</row>
    <row r="507" spans="1:30" ht="12.75" customHeight="1" x14ac:dyDescent="0.2">
      <c r="A507" s="63"/>
      <c r="B507" s="63"/>
      <c r="C507" s="63"/>
      <c r="D507" s="182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</row>
    <row r="508" spans="1:30" ht="12.75" customHeight="1" x14ac:dyDescent="0.2">
      <c r="A508" s="63"/>
      <c r="B508" s="63"/>
      <c r="C508" s="63"/>
      <c r="D508" s="182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</row>
    <row r="509" spans="1:30" ht="12.75" customHeight="1" x14ac:dyDescent="0.2">
      <c r="A509" s="63"/>
      <c r="B509" s="63"/>
      <c r="C509" s="63"/>
      <c r="D509" s="182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</row>
    <row r="510" spans="1:30" ht="12.75" customHeight="1" x14ac:dyDescent="0.2">
      <c r="A510" s="63"/>
      <c r="B510" s="63"/>
      <c r="C510" s="63"/>
      <c r="D510" s="182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</row>
    <row r="511" spans="1:30" ht="12.75" customHeight="1" x14ac:dyDescent="0.2">
      <c r="A511" s="63"/>
      <c r="B511" s="63"/>
      <c r="C511" s="63"/>
      <c r="D511" s="182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</row>
    <row r="512" spans="1:30" ht="12.75" customHeight="1" x14ac:dyDescent="0.2">
      <c r="A512" s="63"/>
      <c r="B512" s="63"/>
      <c r="C512" s="63"/>
      <c r="D512" s="182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</row>
    <row r="513" spans="1:30" ht="12.75" customHeight="1" x14ac:dyDescent="0.2">
      <c r="A513" s="63"/>
      <c r="B513" s="63"/>
      <c r="C513" s="63"/>
      <c r="D513" s="182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</row>
    <row r="514" spans="1:30" ht="12.75" customHeight="1" x14ac:dyDescent="0.2">
      <c r="A514" s="63"/>
      <c r="B514" s="63"/>
      <c r="C514" s="63"/>
      <c r="D514" s="182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</row>
    <row r="515" spans="1:30" ht="12.75" customHeight="1" x14ac:dyDescent="0.2">
      <c r="A515" s="63"/>
      <c r="B515" s="63"/>
      <c r="C515" s="63"/>
      <c r="D515" s="182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</row>
    <row r="516" spans="1:30" ht="12.75" customHeight="1" x14ac:dyDescent="0.2">
      <c r="A516" s="63"/>
      <c r="B516" s="63"/>
      <c r="C516" s="63"/>
      <c r="D516" s="182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</row>
    <row r="517" spans="1:30" ht="12.75" customHeight="1" x14ac:dyDescent="0.2">
      <c r="A517" s="63"/>
      <c r="B517" s="63"/>
      <c r="C517" s="63"/>
      <c r="D517" s="182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</row>
    <row r="518" spans="1:30" ht="12.75" customHeight="1" x14ac:dyDescent="0.2">
      <c r="A518" s="63"/>
      <c r="B518" s="63"/>
      <c r="C518" s="63"/>
      <c r="D518" s="182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</row>
    <row r="519" spans="1:30" ht="12.75" customHeight="1" x14ac:dyDescent="0.2">
      <c r="A519" s="63"/>
      <c r="B519" s="63"/>
      <c r="C519" s="63"/>
      <c r="D519" s="182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</row>
    <row r="520" spans="1:30" ht="12.75" customHeight="1" x14ac:dyDescent="0.2">
      <c r="A520" s="63"/>
      <c r="B520" s="63"/>
      <c r="C520" s="63"/>
      <c r="D520" s="182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</row>
    <row r="521" spans="1:30" ht="12.75" customHeight="1" x14ac:dyDescent="0.2">
      <c r="A521" s="63"/>
      <c r="B521" s="63"/>
      <c r="C521" s="63"/>
      <c r="D521" s="182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</row>
    <row r="522" spans="1:30" ht="12.75" customHeight="1" x14ac:dyDescent="0.2">
      <c r="A522" s="63"/>
      <c r="B522" s="63"/>
      <c r="C522" s="63"/>
      <c r="D522" s="182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</row>
    <row r="523" spans="1:30" ht="12.75" customHeight="1" x14ac:dyDescent="0.2">
      <c r="A523" s="63"/>
      <c r="B523" s="63"/>
      <c r="C523" s="63"/>
      <c r="D523" s="182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</row>
    <row r="524" spans="1:30" ht="12.75" customHeight="1" x14ac:dyDescent="0.2">
      <c r="A524" s="63"/>
      <c r="B524" s="63"/>
      <c r="C524" s="63"/>
      <c r="D524" s="182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</row>
    <row r="525" spans="1:30" ht="12.75" customHeight="1" x14ac:dyDescent="0.2">
      <c r="A525" s="63"/>
      <c r="B525" s="63"/>
      <c r="C525" s="63"/>
      <c r="D525" s="182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</row>
    <row r="526" spans="1:30" ht="12.75" customHeight="1" x14ac:dyDescent="0.2">
      <c r="A526" s="63"/>
      <c r="B526" s="63"/>
      <c r="C526" s="63"/>
      <c r="D526" s="182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</row>
    <row r="527" spans="1:30" ht="12.75" customHeight="1" x14ac:dyDescent="0.2">
      <c r="A527" s="63"/>
      <c r="B527" s="63"/>
      <c r="C527" s="63"/>
      <c r="D527" s="182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</row>
    <row r="528" spans="1:30" ht="12.75" customHeight="1" x14ac:dyDescent="0.2">
      <c r="A528" s="63"/>
      <c r="B528" s="63"/>
      <c r="C528" s="63"/>
      <c r="D528" s="182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</row>
    <row r="529" spans="1:30" ht="12.75" customHeight="1" x14ac:dyDescent="0.2">
      <c r="A529" s="63"/>
      <c r="B529" s="63"/>
      <c r="C529" s="63"/>
      <c r="D529" s="182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</row>
    <row r="530" spans="1:30" ht="12.75" customHeight="1" x14ac:dyDescent="0.2">
      <c r="A530" s="63"/>
      <c r="B530" s="63"/>
      <c r="C530" s="63"/>
      <c r="D530" s="182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</row>
    <row r="531" spans="1:30" ht="12.75" customHeight="1" x14ac:dyDescent="0.2">
      <c r="A531" s="63"/>
      <c r="B531" s="63"/>
      <c r="C531" s="63"/>
      <c r="D531" s="182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</row>
    <row r="532" spans="1:30" ht="12.75" customHeight="1" x14ac:dyDescent="0.2">
      <c r="A532" s="63"/>
      <c r="B532" s="63"/>
      <c r="C532" s="63"/>
      <c r="D532" s="182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</row>
    <row r="533" spans="1:30" ht="12.75" customHeight="1" x14ac:dyDescent="0.2">
      <c r="A533" s="63"/>
      <c r="B533" s="63"/>
      <c r="C533" s="63"/>
      <c r="D533" s="182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</row>
    <row r="534" spans="1:30" ht="12.75" customHeight="1" x14ac:dyDescent="0.2">
      <c r="A534" s="63"/>
      <c r="B534" s="63"/>
      <c r="C534" s="63"/>
      <c r="D534" s="182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</row>
    <row r="535" spans="1:30" ht="12.75" customHeight="1" x14ac:dyDescent="0.2">
      <c r="A535" s="63"/>
      <c r="B535" s="63"/>
      <c r="C535" s="63"/>
      <c r="D535" s="182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</row>
    <row r="536" spans="1:30" ht="12.75" customHeight="1" x14ac:dyDescent="0.2">
      <c r="A536" s="63"/>
      <c r="B536" s="63"/>
      <c r="C536" s="63"/>
      <c r="D536" s="182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</row>
    <row r="537" spans="1:30" ht="12.75" customHeight="1" x14ac:dyDescent="0.2">
      <c r="A537" s="63"/>
      <c r="B537" s="63"/>
      <c r="C537" s="63"/>
      <c r="D537" s="182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</row>
    <row r="538" spans="1:30" ht="12.75" customHeight="1" x14ac:dyDescent="0.2">
      <c r="A538" s="63"/>
      <c r="B538" s="63"/>
      <c r="C538" s="63"/>
      <c r="D538" s="182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</row>
    <row r="539" spans="1:30" ht="12.75" customHeight="1" x14ac:dyDescent="0.2">
      <c r="A539" s="63"/>
      <c r="B539" s="63"/>
      <c r="C539" s="63"/>
      <c r="D539" s="182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</row>
    <row r="540" spans="1:30" ht="12.75" customHeight="1" x14ac:dyDescent="0.2">
      <c r="A540" s="63"/>
      <c r="B540" s="63"/>
      <c r="C540" s="63"/>
      <c r="D540" s="182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</row>
    <row r="541" spans="1:30" ht="12.75" customHeight="1" x14ac:dyDescent="0.2">
      <c r="A541" s="63"/>
      <c r="B541" s="63"/>
      <c r="C541" s="63"/>
      <c r="D541" s="182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</row>
    <row r="542" spans="1:30" ht="12.75" customHeight="1" x14ac:dyDescent="0.2">
      <c r="A542" s="63"/>
      <c r="B542" s="63"/>
      <c r="C542" s="63"/>
      <c r="D542" s="182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</row>
    <row r="543" spans="1:30" ht="12.75" customHeight="1" x14ac:dyDescent="0.2">
      <c r="A543" s="63"/>
      <c r="B543" s="63"/>
      <c r="C543" s="63"/>
      <c r="D543" s="182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</row>
    <row r="544" spans="1:30" ht="12.75" customHeight="1" x14ac:dyDescent="0.2">
      <c r="A544" s="63"/>
      <c r="B544" s="63"/>
      <c r="C544" s="63"/>
      <c r="D544" s="182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</row>
    <row r="545" spans="1:30" ht="12.75" customHeight="1" x14ac:dyDescent="0.2">
      <c r="A545" s="63"/>
      <c r="B545" s="63"/>
      <c r="C545" s="63"/>
      <c r="D545" s="182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</row>
    <row r="546" spans="1:30" ht="12.75" customHeight="1" x14ac:dyDescent="0.2">
      <c r="A546" s="63"/>
      <c r="B546" s="63"/>
      <c r="C546" s="63"/>
      <c r="D546" s="182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</row>
    <row r="547" spans="1:30" ht="12.75" customHeight="1" x14ac:dyDescent="0.2">
      <c r="A547" s="63"/>
      <c r="B547" s="63"/>
      <c r="C547" s="63"/>
      <c r="D547" s="182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</row>
    <row r="548" spans="1:30" ht="12.75" customHeight="1" x14ac:dyDescent="0.2">
      <c r="A548" s="63"/>
      <c r="B548" s="63"/>
      <c r="C548" s="63"/>
      <c r="D548" s="182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</row>
    <row r="549" spans="1:30" ht="12.75" customHeight="1" x14ac:dyDescent="0.2">
      <c r="A549" s="63"/>
      <c r="B549" s="63"/>
      <c r="C549" s="63"/>
      <c r="D549" s="182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</row>
    <row r="550" spans="1:30" ht="12.75" customHeight="1" x14ac:dyDescent="0.2">
      <c r="A550" s="63"/>
      <c r="B550" s="63"/>
      <c r="C550" s="63"/>
      <c r="D550" s="182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</row>
    <row r="551" spans="1:30" ht="12.75" customHeight="1" x14ac:dyDescent="0.2">
      <c r="A551" s="63"/>
      <c r="B551" s="63"/>
      <c r="C551" s="63"/>
      <c r="D551" s="182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</row>
    <row r="552" spans="1:30" ht="12.75" customHeight="1" x14ac:dyDescent="0.2">
      <c r="A552" s="63"/>
      <c r="B552" s="63"/>
      <c r="C552" s="63"/>
      <c r="D552" s="182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</row>
    <row r="553" spans="1:30" ht="12.75" customHeight="1" x14ac:dyDescent="0.2">
      <c r="A553" s="63"/>
      <c r="B553" s="63"/>
      <c r="C553" s="63"/>
      <c r="D553" s="182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</row>
    <row r="554" spans="1:30" ht="12.75" customHeight="1" x14ac:dyDescent="0.2">
      <c r="A554" s="63"/>
      <c r="B554" s="63"/>
      <c r="C554" s="63"/>
      <c r="D554" s="182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</row>
    <row r="555" spans="1:30" ht="12.75" customHeight="1" x14ac:dyDescent="0.2">
      <c r="A555" s="63"/>
      <c r="B555" s="63"/>
      <c r="C555" s="63"/>
      <c r="D555" s="182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</row>
    <row r="556" spans="1:30" ht="12.75" customHeight="1" x14ac:dyDescent="0.2">
      <c r="A556" s="63"/>
      <c r="B556" s="63"/>
      <c r="C556" s="63"/>
      <c r="D556" s="182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</row>
    <row r="557" spans="1:30" ht="12.75" customHeight="1" x14ac:dyDescent="0.2">
      <c r="A557" s="63"/>
      <c r="B557" s="63"/>
      <c r="C557" s="63"/>
      <c r="D557" s="182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</row>
    <row r="558" spans="1:30" ht="12.75" customHeight="1" x14ac:dyDescent="0.2">
      <c r="A558" s="63"/>
      <c r="B558" s="63"/>
      <c r="C558" s="63"/>
      <c r="D558" s="182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</row>
    <row r="559" spans="1:30" ht="12.75" customHeight="1" x14ac:dyDescent="0.2">
      <c r="A559" s="63"/>
      <c r="B559" s="63"/>
      <c r="C559" s="63"/>
      <c r="D559" s="182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</row>
    <row r="560" spans="1:30" ht="12.75" customHeight="1" x14ac:dyDescent="0.2">
      <c r="A560" s="63"/>
      <c r="B560" s="63"/>
      <c r="C560" s="63"/>
      <c r="D560" s="182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</row>
    <row r="561" spans="1:30" ht="12.75" customHeight="1" x14ac:dyDescent="0.2">
      <c r="A561" s="63"/>
      <c r="B561" s="63"/>
      <c r="C561" s="63"/>
      <c r="D561" s="182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</row>
    <row r="562" spans="1:30" ht="12.75" customHeight="1" x14ac:dyDescent="0.2">
      <c r="A562" s="63"/>
      <c r="B562" s="63"/>
      <c r="C562" s="63"/>
      <c r="D562" s="182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</row>
    <row r="563" spans="1:30" ht="12.75" customHeight="1" x14ac:dyDescent="0.2">
      <c r="A563" s="63"/>
      <c r="B563" s="63"/>
      <c r="C563" s="63"/>
      <c r="D563" s="182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</row>
    <row r="564" spans="1:30" ht="12.75" customHeight="1" x14ac:dyDescent="0.2">
      <c r="A564" s="63"/>
      <c r="B564" s="63"/>
      <c r="C564" s="63"/>
      <c r="D564" s="182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</row>
    <row r="565" spans="1:30" ht="12.75" customHeight="1" x14ac:dyDescent="0.2">
      <c r="A565" s="63"/>
      <c r="B565" s="63"/>
      <c r="C565" s="63"/>
      <c r="D565" s="182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</row>
    <row r="566" spans="1:30" ht="12.75" customHeight="1" x14ac:dyDescent="0.2">
      <c r="A566" s="63"/>
      <c r="B566" s="63"/>
      <c r="C566" s="63"/>
      <c r="D566" s="182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</row>
    <row r="567" spans="1:30" ht="12.75" customHeight="1" x14ac:dyDescent="0.2">
      <c r="A567" s="63"/>
      <c r="B567" s="63"/>
      <c r="C567" s="63"/>
      <c r="D567" s="182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</row>
    <row r="568" spans="1:30" ht="12.75" customHeight="1" x14ac:dyDescent="0.2">
      <c r="A568" s="63"/>
      <c r="B568" s="63"/>
      <c r="C568" s="63"/>
      <c r="D568" s="182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</row>
    <row r="569" spans="1:30" ht="12.75" customHeight="1" x14ac:dyDescent="0.2">
      <c r="A569" s="63"/>
      <c r="B569" s="63"/>
      <c r="C569" s="63"/>
      <c r="D569" s="182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</row>
    <row r="570" spans="1:30" ht="12.75" customHeight="1" x14ac:dyDescent="0.2">
      <c r="A570" s="63"/>
      <c r="B570" s="63"/>
      <c r="C570" s="63"/>
      <c r="D570" s="182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</row>
    <row r="571" spans="1:30" ht="12.75" customHeight="1" x14ac:dyDescent="0.2">
      <c r="A571" s="63"/>
      <c r="B571" s="63"/>
      <c r="C571" s="63"/>
      <c r="D571" s="182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</row>
    <row r="572" spans="1:30" ht="12.75" customHeight="1" x14ac:dyDescent="0.2">
      <c r="A572" s="63"/>
      <c r="B572" s="63"/>
      <c r="C572" s="63"/>
      <c r="D572" s="182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</row>
    <row r="573" spans="1:30" ht="12.75" customHeight="1" x14ac:dyDescent="0.2">
      <c r="A573" s="63"/>
      <c r="B573" s="63"/>
      <c r="C573" s="63"/>
      <c r="D573" s="182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</row>
    <row r="574" spans="1:30" ht="12.75" customHeight="1" x14ac:dyDescent="0.2">
      <c r="A574" s="63"/>
      <c r="B574" s="63"/>
      <c r="C574" s="63"/>
      <c r="D574" s="182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</row>
    <row r="575" spans="1:30" ht="12.75" customHeight="1" x14ac:dyDescent="0.2">
      <c r="A575" s="63"/>
      <c r="B575" s="63"/>
      <c r="C575" s="63"/>
      <c r="D575" s="182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</row>
    <row r="576" spans="1:30" ht="12.75" customHeight="1" x14ac:dyDescent="0.2">
      <c r="A576" s="63"/>
      <c r="B576" s="63"/>
      <c r="C576" s="63"/>
      <c r="D576" s="182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</row>
    <row r="577" spans="1:30" ht="12.75" customHeight="1" x14ac:dyDescent="0.2">
      <c r="A577" s="63"/>
      <c r="B577" s="63"/>
      <c r="C577" s="63"/>
      <c r="D577" s="182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</row>
    <row r="578" spans="1:30" ht="12.75" customHeight="1" x14ac:dyDescent="0.2">
      <c r="A578" s="63"/>
      <c r="B578" s="63"/>
      <c r="C578" s="63"/>
      <c r="D578" s="182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</row>
    <row r="579" spans="1:30" ht="12.75" customHeight="1" x14ac:dyDescent="0.2">
      <c r="A579" s="63"/>
      <c r="B579" s="63"/>
      <c r="C579" s="63"/>
      <c r="D579" s="182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</row>
    <row r="580" spans="1:30" ht="12.75" customHeight="1" x14ac:dyDescent="0.2">
      <c r="A580" s="63"/>
      <c r="B580" s="63"/>
      <c r="C580" s="63"/>
      <c r="D580" s="182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</row>
    <row r="581" spans="1:30" ht="12.75" customHeight="1" x14ac:dyDescent="0.2">
      <c r="A581" s="63"/>
      <c r="B581" s="63"/>
      <c r="C581" s="63"/>
      <c r="D581" s="182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</row>
    <row r="582" spans="1:30" ht="12.75" customHeight="1" x14ac:dyDescent="0.2">
      <c r="A582" s="63"/>
      <c r="B582" s="63"/>
      <c r="C582" s="63"/>
      <c r="D582" s="182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</row>
    <row r="583" spans="1:30" ht="12.75" customHeight="1" x14ac:dyDescent="0.2">
      <c r="A583" s="63"/>
      <c r="B583" s="63"/>
      <c r="C583" s="63"/>
      <c r="D583" s="182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</row>
    <row r="584" spans="1:30" ht="12.75" customHeight="1" x14ac:dyDescent="0.2">
      <c r="A584" s="63"/>
      <c r="B584" s="63"/>
      <c r="C584" s="63"/>
      <c r="D584" s="182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</row>
    <row r="585" spans="1:30" ht="12.75" customHeight="1" x14ac:dyDescent="0.2">
      <c r="A585" s="63"/>
      <c r="B585" s="63"/>
      <c r="C585" s="63"/>
      <c r="D585" s="182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</row>
    <row r="586" spans="1:30" ht="12.75" customHeight="1" x14ac:dyDescent="0.2">
      <c r="A586" s="63"/>
      <c r="B586" s="63"/>
      <c r="C586" s="63"/>
      <c r="D586" s="182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</row>
    <row r="587" spans="1:30" ht="12.75" customHeight="1" x14ac:dyDescent="0.2">
      <c r="A587" s="63"/>
      <c r="B587" s="63"/>
      <c r="C587" s="63"/>
      <c r="D587" s="182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</row>
    <row r="588" spans="1:30" ht="12.75" customHeight="1" x14ac:dyDescent="0.2">
      <c r="A588" s="63"/>
      <c r="B588" s="63"/>
      <c r="C588" s="63"/>
      <c r="D588" s="182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</row>
    <row r="589" spans="1:30" ht="12.75" customHeight="1" x14ac:dyDescent="0.2">
      <c r="A589" s="63"/>
      <c r="B589" s="63"/>
      <c r="C589" s="63"/>
      <c r="D589" s="182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</row>
    <row r="590" spans="1:30" ht="12.75" customHeight="1" x14ac:dyDescent="0.2">
      <c r="A590" s="63"/>
      <c r="B590" s="63"/>
      <c r="C590" s="63"/>
      <c r="D590" s="182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</row>
    <row r="591" spans="1:30" ht="12.75" customHeight="1" x14ac:dyDescent="0.2">
      <c r="A591" s="63"/>
      <c r="B591" s="63"/>
      <c r="C591" s="63"/>
      <c r="D591" s="182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</row>
    <row r="592" spans="1:30" ht="12.75" customHeight="1" x14ac:dyDescent="0.2">
      <c r="A592" s="63"/>
      <c r="B592" s="63"/>
      <c r="C592" s="63"/>
      <c r="D592" s="182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</row>
    <row r="593" spans="1:30" ht="12.75" customHeight="1" x14ac:dyDescent="0.2">
      <c r="A593" s="63"/>
      <c r="B593" s="63"/>
      <c r="C593" s="63"/>
      <c r="D593" s="182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</row>
    <row r="594" spans="1:30" ht="12.75" customHeight="1" x14ac:dyDescent="0.2">
      <c r="A594" s="63"/>
      <c r="B594" s="63"/>
      <c r="C594" s="63"/>
      <c r="D594" s="182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</row>
    <row r="595" spans="1:30" ht="12.75" customHeight="1" x14ac:dyDescent="0.2">
      <c r="A595" s="63"/>
      <c r="B595" s="63"/>
      <c r="C595" s="63"/>
      <c r="D595" s="182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</row>
    <row r="596" spans="1:30" ht="12.75" customHeight="1" x14ac:dyDescent="0.2">
      <c r="A596" s="63"/>
      <c r="B596" s="63"/>
      <c r="C596" s="63"/>
      <c r="D596" s="182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</row>
    <row r="597" spans="1:30" ht="12.75" customHeight="1" x14ac:dyDescent="0.2">
      <c r="A597" s="63"/>
      <c r="B597" s="63"/>
      <c r="C597" s="63"/>
      <c r="D597" s="182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</row>
    <row r="598" spans="1:30" ht="12.75" customHeight="1" x14ac:dyDescent="0.2">
      <c r="A598" s="63"/>
      <c r="B598" s="63"/>
      <c r="C598" s="63"/>
      <c r="D598" s="182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</row>
    <row r="599" spans="1:30" ht="12.75" customHeight="1" x14ac:dyDescent="0.2">
      <c r="A599" s="63"/>
      <c r="B599" s="63"/>
      <c r="C599" s="63"/>
      <c r="D599" s="182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</row>
    <row r="600" spans="1:30" ht="12.75" customHeight="1" x14ac:dyDescent="0.2">
      <c r="A600" s="63"/>
      <c r="B600" s="63"/>
      <c r="C600" s="63"/>
      <c r="D600" s="182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</row>
    <row r="601" spans="1:30" ht="12.75" customHeight="1" x14ac:dyDescent="0.2">
      <c r="A601" s="63"/>
      <c r="B601" s="63"/>
      <c r="C601" s="63"/>
      <c r="D601" s="182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</row>
    <row r="602" spans="1:30" ht="12.75" customHeight="1" x14ac:dyDescent="0.2">
      <c r="A602" s="63"/>
      <c r="B602" s="63"/>
      <c r="C602" s="63"/>
      <c r="D602" s="182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</row>
    <row r="603" spans="1:30" ht="12.75" customHeight="1" x14ac:dyDescent="0.2">
      <c r="A603" s="63"/>
      <c r="B603" s="63"/>
      <c r="C603" s="63"/>
      <c r="D603" s="182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</row>
    <row r="604" spans="1:30" ht="12.75" customHeight="1" x14ac:dyDescent="0.2">
      <c r="A604" s="63"/>
      <c r="B604" s="63"/>
      <c r="C604" s="63"/>
      <c r="D604" s="182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</row>
    <row r="605" spans="1:30" ht="12.75" customHeight="1" x14ac:dyDescent="0.2">
      <c r="A605" s="63"/>
      <c r="B605" s="63"/>
      <c r="C605" s="63"/>
      <c r="D605" s="182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</row>
    <row r="606" spans="1:30" ht="12.75" customHeight="1" x14ac:dyDescent="0.2">
      <c r="A606" s="63"/>
      <c r="B606" s="63"/>
      <c r="C606" s="63"/>
      <c r="D606" s="182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</row>
    <row r="607" spans="1:30" ht="12.75" customHeight="1" x14ac:dyDescent="0.2">
      <c r="A607" s="63"/>
      <c r="B607" s="63"/>
      <c r="C607" s="63"/>
      <c r="D607" s="182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</row>
    <row r="608" spans="1:30" ht="12.75" customHeight="1" x14ac:dyDescent="0.2">
      <c r="A608" s="63"/>
      <c r="B608" s="63"/>
      <c r="C608" s="63"/>
      <c r="D608" s="182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</row>
    <row r="609" spans="1:30" ht="12.75" customHeight="1" x14ac:dyDescent="0.2">
      <c r="A609" s="63"/>
      <c r="B609" s="63"/>
      <c r="C609" s="63"/>
      <c r="D609" s="182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</row>
    <row r="610" spans="1:30" ht="12.75" customHeight="1" x14ac:dyDescent="0.2">
      <c r="A610" s="63"/>
      <c r="B610" s="63"/>
      <c r="C610" s="63"/>
      <c r="D610" s="182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</row>
    <row r="611" spans="1:30" ht="12.75" customHeight="1" x14ac:dyDescent="0.2">
      <c r="A611" s="63"/>
      <c r="B611" s="63"/>
      <c r="C611" s="63"/>
      <c r="D611" s="182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</row>
    <row r="612" spans="1:30" ht="12.75" customHeight="1" x14ac:dyDescent="0.2">
      <c r="A612" s="63"/>
      <c r="B612" s="63"/>
      <c r="C612" s="63"/>
      <c r="D612" s="182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</row>
    <row r="613" spans="1:30" ht="12.75" customHeight="1" x14ac:dyDescent="0.2">
      <c r="A613" s="63"/>
      <c r="B613" s="63"/>
      <c r="C613" s="63"/>
      <c r="D613" s="182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</row>
    <row r="614" spans="1:30" ht="12.75" customHeight="1" x14ac:dyDescent="0.2">
      <c r="A614" s="63"/>
      <c r="B614" s="63"/>
      <c r="C614" s="63"/>
      <c r="D614" s="182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</row>
    <row r="615" spans="1:30" ht="12.75" customHeight="1" x14ac:dyDescent="0.2">
      <c r="A615" s="63"/>
      <c r="B615" s="63"/>
      <c r="C615" s="63"/>
      <c r="D615" s="182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</row>
    <row r="616" spans="1:30" ht="12.75" customHeight="1" x14ac:dyDescent="0.2">
      <c r="A616" s="63"/>
      <c r="B616" s="63"/>
      <c r="C616" s="63"/>
      <c r="D616" s="182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</row>
    <row r="617" spans="1:30" ht="12.75" customHeight="1" x14ac:dyDescent="0.2">
      <c r="A617" s="63"/>
      <c r="B617" s="63"/>
      <c r="C617" s="63"/>
      <c r="D617" s="182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</row>
    <row r="618" spans="1:30" ht="12.75" customHeight="1" x14ac:dyDescent="0.2">
      <c r="A618" s="63"/>
      <c r="B618" s="63"/>
      <c r="C618" s="63"/>
      <c r="D618" s="182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</row>
    <row r="619" spans="1:30" ht="12.75" customHeight="1" x14ac:dyDescent="0.2">
      <c r="A619" s="63"/>
      <c r="B619" s="63"/>
      <c r="C619" s="63"/>
      <c r="D619" s="182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</row>
    <row r="620" spans="1:30" ht="12.75" customHeight="1" x14ac:dyDescent="0.2">
      <c r="A620" s="63"/>
      <c r="B620" s="63"/>
      <c r="C620" s="63"/>
      <c r="D620" s="182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</row>
    <row r="621" spans="1:30" ht="12.75" customHeight="1" x14ac:dyDescent="0.2">
      <c r="A621" s="63"/>
      <c r="B621" s="63"/>
      <c r="C621" s="63"/>
      <c r="D621" s="182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</row>
    <row r="622" spans="1:30" ht="12.75" customHeight="1" x14ac:dyDescent="0.2">
      <c r="A622" s="63"/>
      <c r="B622" s="63"/>
      <c r="C622" s="63"/>
      <c r="D622" s="182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</row>
    <row r="623" spans="1:30" ht="12.75" customHeight="1" x14ac:dyDescent="0.2">
      <c r="A623" s="63"/>
      <c r="B623" s="63"/>
      <c r="C623" s="63"/>
      <c r="D623" s="182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</row>
    <row r="624" spans="1:30" ht="12.75" customHeight="1" x14ac:dyDescent="0.2">
      <c r="A624" s="63"/>
      <c r="B624" s="63"/>
      <c r="C624" s="63"/>
      <c r="D624" s="182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</row>
    <row r="625" spans="1:30" ht="12.75" customHeight="1" x14ac:dyDescent="0.2">
      <c r="A625" s="63"/>
      <c r="B625" s="63"/>
      <c r="C625" s="63"/>
      <c r="D625" s="182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</row>
    <row r="626" spans="1:30" ht="12.75" customHeight="1" x14ac:dyDescent="0.2">
      <c r="A626" s="63"/>
      <c r="B626" s="63"/>
      <c r="C626" s="63"/>
      <c r="D626" s="182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</row>
    <row r="627" spans="1:30" ht="12.75" customHeight="1" x14ac:dyDescent="0.2">
      <c r="A627" s="63"/>
      <c r="B627" s="63"/>
      <c r="C627" s="63"/>
      <c r="D627" s="182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</row>
    <row r="628" spans="1:30" ht="12.75" customHeight="1" x14ac:dyDescent="0.2">
      <c r="A628" s="63"/>
      <c r="B628" s="63"/>
      <c r="C628" s="63"/>
      <c r="D628" s="182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</row>
    <row r="629" spans="1:30" ht="12.75" customHeight="1" x14ac:dyDescent="0.2">
      <c r="A629" s="63"/>
      <c r="B629" s="63"/>
      <c r="C629" s="63"/>
      <c r="D629" s="182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</row>
    <row r="630" spans="1:30" ht="12.75" customHeight="1" x14ac:dyDescent="0.2">
      <c r="A630" s="63"/>
      <c r="B630" s="63"/>
      <c r="C630" s="63"/>
      <c r="D630" s="182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</row>
    <row r="631" spans="1:30" ht="12.75" customHeight="1" x14ac:dyDescent="0.2">
      <c r="A631" s="63"/>
      <c r="B631" s="63"/>
      <c r="C631" s="63"/>
      <c r="D631" s="182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</row>
    <row r="632" spans="1:30" ht="12.75" customHeight="1" x14ac:dyDescent="0.2">
      <c r="A632" s="63"/>
      <c r="B632" s="63"/>
      <c r="C632" s="63"/>
      <c r="D632" s="182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</row>
    <row r="633" spans="1:30" ht="12.75" customHeight="1" x14ac:dyDescent="0.2">
      <c r="A633" s="63"/>
      <c r="B633" s="63"/>
      <c r="C633" s="63"/>
      <c r="D633" s="182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</row>
    <row r="634" spans="1:30" ht="12.75" customHeight="1" x14ac:dyDescent="0.2">
      <c r="A634" s="63"/>
      <c r="B634" s="63"/>
      <c r="C634" s="63"/>
      <c r="D634" s="182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</row>
    <row r="635" spans="1:30" ht="12.75" customHeight="1" x14ac:dyDescent="0.2">
      <c r="A635" s="63"/>
      <c r="B635" s="63"/>
      <c r="C635" s="63"/>
      <c r="D635" s="182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</row>
    <row r="636" spans="1:30" ht="12.75" customHeight="1" x14ac:dyDescent="0.2">
      <c r="A636" s="63"/>
      <c r="B636" s="63"/>
      <c r="C636" s="63"/>
      <c r="D636" s="182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</row>
    <row r="637" spans="1:30" ht="12.75" customHeight="1" x14ac:dyDescent="0.2">
      <c r="A637" s="63"/>
      <c r="B637" s="63"/>
      <c r="C637" s="63"/>
      <c r="D637" s="182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</row>
    <row r="638" spans="1:30" ht="12.75" customHeight="1" x14ac:dyDescent="0.2">
      <c r="A638" s="63"/>
      <c r="B638" s="63"/>
      <c r="C638" s="63"/>
      <c r="D638" s="182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</row>
    <row r="639" spans="1:30" ht="12.75" customHeight="1" x14ac:dyDescent="0.2">
      <c r="A639" s="63"/>
      <c r="B639" s="63"/>
      <c r="C639" s="63"/>
      <c r="D639" s="182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</row>
    <row r="640" spans="1:30" ht="12.75" customHeight="1" x14ac:dyDescent="0.2">
      <c r="A640" s="63"/>
      <c r="B640" s="63"/>
      <c r="C640" s="63"/>
      <c r="D640" s="182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</row>
    <row r="641" spans="1:30" ht="12.75" customHeight="1" x14ac:dyDescent="0.2">
      <c r="A641" s="63"/>
      <c r="B641" s="63"/>
      <c r="C641" s="63"/>
      <c r="D641" s="182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</row>
    <row r="642" spans="1:30" ht="12.75" customHeight="1" x14ac:dyDescent="0.2">
      <c r="A642" s="63"/>
      <c r="B642" s="63"/>
      <c r="C642" s="63"/>
      <c r="D642" s="182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</row>
    <row r="643" spans="1:30" ht="12.75" customHeight="1" x14ac:dyDescent="0.2">
      <c r="A643" s="63"/>
      <c r="B643" s="63"/>
      <c r="C643" s="63"/>
      <c r="D643" s="182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</row>
    <row r="644" spans="1:30" ht="12.75" customHeight="1" x14ac:dyDescent="0.2">
      <c r="A644" s="63"/>
      <c r="B644" s="63"/>
      <c r="C644" s="63"/>
      <c r="D644" s="182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</row>
    <row r="645" spans="1:30" ht="12.75" customHeight="1" x14ac:dyDescent="0.2">
      <c r="A645" s="63"/>
      <c r="B645" s="63"/>
      <c r="C645" s="63"/>
      <c r="D645" s="182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</row>
    <row r="646" spans="1:30" ht="12.75" customHeight="1" x14ac:dyDescent="0.2">
      <c r="A646" s="63"/>
      <c r="B646" s="63"/>
      <c r="C646" s="63"/>
      <c r="D646" s="182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</row>
    <row r="647" spans="1:30" ht="12.75" customHeight="1" x14ac:dyDescent="0.2">
      <c r="A647" s="63"/>
      <c r="B647" s="63"/>
      <c r="C647" s="63"/>
      <c r="D647" s="182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</row>
    <row r="648" spans="1:30" ht="12.75" customHeight="1" x14ac:dyDescent="0.2">
      <c r="A648" s="63"/>
      <c r="B648" s="63"/>
      <c r="C648" s="63"/>
      <c r="D648" s="182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</row>
    <row r="649" spans="1:30" ht="12.75" customHeight="1" x14ac:dyDescent="0.2">
      <c r="A649" s="63"/>
      <c r="B649" s="63"/>
      <c r="C649" s="63"/>
      <c r="D649" s="182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</row>
    <row r="650" spans="1:30" ht="12.75" customHeight="1" x14ac:dyDescent="0.2">
      <c r="A650" s="63"/>
      <c r="B650" s="63"/>
      <c r="C650" s="63"/>
      <c r="D650" s="182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</row>
    <row r="651" spans="1:30" ht="12.75" customHeight="1" x14ac:dyDescent="0.2">
      <c r="A651" s="63"/>
      <c r="B651" s="63"/>
      <c r="C651" s="63"/>
      <c r="D651" s="182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</row>
    <row r="652" spans="1:30" ht="12.75" customHeight="1" x14ac:dyDescent="0.2">
      <c r="A652" s="63"/>
      <c r="B652" s="63"/>
      <c r="C652" s="63"/>
      <c r="D652" s="182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</row>
    <row r="653" spans="1:30" ht="12.75" customHeight="1" x14ac:dyDescent="0.2">
      <c r="A653" s="63"/>
      <c r="B653" s="63"/>
      <c r="C653" s="63"/>
      <c r="D653" s="182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</row>
    <row r="654" spans="1:30" ht="12.75" customHeight="1" x14ac:dyDescent="0.2">
      <c r="A654" s="63"/>
      <c r="B654" s="63"/>
      <c r="C654" s="63"/>
      <c r="D654" s="182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</row>
    <row r="655" spans="1:30" ht="12.75" customHeight="1" x14ac:dyDescent="0.2">
      <c r="A655" s="63"/>
      <c r="B655" s="63"/>
      <c r="C655" s="63"/>
      <c r="D655" s="182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</row>
    <row r="656" spans="1:30" ht="12.75" customHeight="1" x14ac:dyDescent="0.2">
      <c r="A656" s="63"/>
      <c r="B656" s="63"/>
      <c r="C656" s="63"/>
      <c r="D656" s="182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</row>
    <row r="657" spans="1:30" ht="12.75" customHeight="1" x14ac:dyDescent="0.2">
      <c r="A657" s="63"/>
      <c r="B657" s="63"/>
      <c r="C657" s="63"/>
      <c r="D657" s="182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</row>
    <row r="658" spans="1:30" ht="12.75" customHeight="1" x14ac:dyDescent="0.2">
      <c r="A658" s="63"/>
      <c r="B658" s="63"/>
      <c r="C658" s="63"/>
      <c r="D658" s="182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</row>
    <row r="659" spans="1:30" ht="12.75" customHeight="1" x14ac:dyDescent="0.2">
      <c r="A659" s="63"/>
      <c r="B659" s="63"/>
      <c r="C659" s="63"/>
      <c r="D659" s="182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</row>
    <row r="660" spans="1:30" ht="12.75" customHeight="1" x14ac:dyDescent="0.2">
      <c r="A660" s="63"/>
      <c r="B660" s="63"/>
      <c r="C660" s="63"/>
      <c r="D660" s="182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</row>
    <row r="661" spans="1:30" ht="12.75" customHeight="1" x14ac:dyDescent="0.2">
      <c r="A661" s="63"/>
      <c r="B661" s="63"/>
      <c r="C661" s="63"/>
      <c r="D661" s="182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</row>
    <row r="662" spans="1:30" ht="12.75" customHeight="1" x14ac:dyDescent="0.2">
      <c r="A662" s="63"/>
      <c r="B662" s="63"/>
      <c r="C662" s="63"/>
      <c r="D662" s="182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</row>
    <row r="663" spans="1:30" ht="12.75" customHeight="1" x14ac:dyDescent="0.2">
      <c r="A663" s="63"/>
      <c r="B663" s="63"/>
      <c r="C663" s="63"/>
      <c r="D663" s="182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</row>
    <row r="664" spans="1:30" ht="12.75" customHeight="1" x14ac:dyDescent="0.2">
      <c r="A664" s="63"/>
      <c r="B664" s="63"/>
      <c r="C664" s="63"/>
      <c r="D664" s="182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</row>
    <row r="665" spans="1:30" ht="12.75" customHeight="1" x14ac:dyDescent="0.2">
      <c r="A665" s="63"/>
      <c r="B665" s="63"/>
      <c r="C665" s="63"/>
      <c r="D665" s="182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</row>
    <row r="666" spans="1:30" ht="12.75" customHeight="1" x14ac:dyDescent="0.2">
      <c r="A666" s="63"/>
      <c r="B666" s="63"/>
      <c r="C666" s="63"/>
      <c r="D666" s="182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</row>
    <row r="667" spans="1:30" ht="12.75" customHeight="1" x14ac:dyDescent="0.2">
      <c r="A667" s="63"/>
      <c r="B667" s="63"/>
      <c r="C667" s="63"/>
      <c r="D667" s="182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</row>
    <row r="668" spans="1:30" ht="12.75" customHeight="1" x14ac:dyDescent="0.2">
      <c r="A668" s="63"/>
      <c r="B668" s="63"/>
      <c r="C668" s="63"/>
      <c r="D668" s="182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</row>
    <row r="669" spans="1:30" ht="12.75" customHeight="1" x14ac:dyDescent="0.2">
      <c r="A669" s="63"/>
      <c r="B669" s="63"/>
      <c r="C669" s="63"/>
      <c r="D669" s="182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</row>
    <row r="670" spans="1:30" ht="12.75" customHeight="1" x14ac:dyDescent="0.2">
      <c r="A670" s="63"/>
      <c r="B670" s="63"/>
      <c r="C670" s="63"/>
      <c r="D670" s="182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</row>
    <row r="671" spans="1:30" ht="12.75" customHeight="1" x14ac:dyDescent="0.2">
      <c r="A671" s="63"/>
      <c r="B671" s="63"/>
      <c r="C671" s="63"/>
      <c r="D671" s="182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</row>
    <row r="672" spans="1:30" ht="12.75" customHeight="1" x14ac:dyDescent="0.2">
      <c r="A672" s="63"/>
      <c r="B672" s="63"/>
      <c r="C672" s="63"/>
      <c r="D672" s="182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</row>
    <row r="673" spans="1:30" ht="12.75" customHeight="1" x14ac:dyDescent="0.2">
      <c r="A673" s="63"/>
      <c r="B673" s="63"/>
      <c r="C673" s="63"/>
      <c r="D673" s="182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</row>
    <row r="674" spans="1:30" ht="12.75" customHeight="1" x14ac:dyDescent="0.2">
      <c r="A674" s="63"/>
      <c r="B674" s="63"/>
      <c r="C674" s="63"/>
      <c r="D674" s="182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</row>
    <row r="675" spans="1:30" ht="12.75" customHeight="1" x14ac:dyDescent="0.2">
      <c r="A675" s="63"/>
      <c r="B675" s="63"/>
      <c r="C675" s="63"/>
      <c r="D675" s="182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</row>
    <row r="676" spans="1:30" ht="12.75" customHeight="1" x14ac:dyDescent="0.2">
      <c r="A676" s="63"/>
      <c r="B676" s="63"/>
      <c r="C676" s="63"/>
      <c r="D676" s="182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</row>
    <row r="677" spans="1:30" ht="12.75" customHeight="1" x14ac:dyDescent="0.2">
      <c r="A677" s="63"/>
      <c r="B677" s="63"/>
      <c r="C677" s="63"/>
      <c r="D677" s="182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</row>
    <row r="678" spans="1:30" ht="12.75" customHeight="1" x14ac:dyDescent="0.2">
      <c r="A678" s="63"/>
      <c r="B678" s="63"/>
      <c r="C678" s="63"/>
      <c r="D678" s="182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</row>
    <row r="679" spans="1:30" ht="12.75" customHeight="1" x14ac:dyDescent="0.2">
      <c r="A679" s="63"/>
      <c r="B679" s="63"/>
      <c r="C679" s="63"/>
      <c r="D679" s="182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</row>
    <row r="680" spans="1:30" ht="12.75" customHeight="1" x14ac:dyDescent="0.2">
      <c r="A680" s="63"/>
      <c r="B680" s="63"/>
      <c r="C680" s="63"/>
      <c r="D680" s="182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</row>
    <row r="681" spans="1:30" ht="12.75" customHeight="1" x14ac:dyDescent="0.2">
      <c r="A681" s="63"/>
      <c r="B681" s="63"/>
      <c r="C681" s="63"/>
      <c r="D681" s="182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</row>
    <row r="682" spans="1:30" ht="12.75" customHeight="1" x14ac:dyDescent="0.2">
      <c r="A682" s="63"/>
      <c r="B682" s="63"/>
      <c r="C682" s="63"/>
      <c r="D682" s="182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</row>
    <row r="683" spans="1:30" ht="12.75" customHeight="1" x14ac:dyDescent="0.2">
      <c r="A683" s="63"/>
      <c r="B683" s="63"/>
      <c r="C683" s="63"/>
      <c r="D683" s="182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</row>
    <row r="684" spans="1:30" ht="12.75" customHeight="1" x14ac:dyDescent="0.2">
      <c r="A684" s="63"/>
      <c r="B684" s="63"/>
      <c r="C684" s="63"/>
      <c r="D684" s="182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</row>
    <row r="685" spans="1:30" ht="12.75" customHeight="1" x14ac:dyDescent="0.2">
      <c r="A685" s="63"/>
      <c r="B685" s="63"/>
      <c r="C685" s="63"/>
      <c r="D685" s="182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</row>
    <row r="686" spans="1:30" ht="12.75" customHeight="1" x14ac:dyDescent="0.2">
      <c r="A686" s="63"/>
      <c r="B686" s="63"/>
      <c r="C686" s="63"/>
      <c r="D686" s="182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</row>
    <row r="687" spans="1:30" ht="12.75" customHeight="1" x14ac:dyDescent="0.2">
      <c r="A687" s="63"/>
      <c r="B687" s="63"/>
      <c r="C687" s="63"/>
      <c r="D687" s="182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</row>
    <row r="688" spans="1:30" ht="12.75" customHeight="1" x14ac:dyDescent="0.2">
      <c r="A688" s="63"/>
      <c r="B688" s="63"/>
      <c r="C688" s="63"/>
      <c r="D688" s="182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</row>
    <row r="689" spans="1:30" ht="12.75" customHeight="1" x14ac:dyDescent="0.2">
      <c r="A689" s="63"/>
      <c r="B689" s="63"/>
      <c r="C689" s="63"/>
      <c r="D689" s="182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</row>
    <row r="690" spans="1:30" ht="12.75" customHeight="1" x14ac:dyDescent="0.2">
      <c r="A690" s="63"/>
      <c r="B690" s="63"/>
      <c r="C690" s="63"/>
      <c r="D690" s="182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</row>
    <row r="691" spans="1:30" ht="12.75" customHeight="1" x14ac:dyDescent="0.2">
      <c r="A691" s="63"/>
      <c r="B691" s="63"/>
      <c r="C691" s="63"/>
      <c r="D691" s="182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</row>
    <row r="692" spans="1:30" ht="12.75" customHeight="1" x14ac:dyDescent="0.2">
      <c r="A692" s="63"/>
      <c r="B692" s="63"/>
      <c r="C692" s="63"/>
      <c r="D692" s="182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</row>
    <row r="693" spans="1:30" ht="12.75" customHeight="1" x14ac:dyDescent="0.2">
      <c r="A693" s="63"/>
      <c r="B693" s="63"/>
      <c r="C693" s="63"/>
      <c r="D693" s="182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</row>
    <row r="694" spans="1:30" ht="12.75" customHeight="1" x14ac:dyDescent="0.2">
      <c r="A694" s="63"/>
      <c r="B694" s="63"/>
      <c r="C694" s="63"/>
      <c r="D694" s="182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</row>
    <row r="695" spans="1:30" ht="12.75" customHeight="1" x14ac:dyDescent="0.2">
      <c r="A695" s="63"/>
      <c r="B695" s="63"/>
      <c r="C695" s="63"/>
      <c r="D695" s="182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</row>
    <row r="696" spans="1:30" ht="12.75" customHeight="1" x14ac:dyDescent="0.2">
      <c r="A696" s="63"/>
      <c r="B696" s="63"/>
      <c r="C696" s="63"/>
      <c r="D696" s="182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</row>
    <row r="697" spans="1:30" ht="12.75" customHeight="1" x14ac:dyDescent="0.2">
      <c r="A697" s="63"/>
      <c r="B697" s="63"/>
      <c r="C697" s="63"/>
      <c r="D697" s="182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</row>
    <row r="698" spans="1:30" ht="12.75" customHeight="1" x14ac:dyDescent="0.2">
      <c r="A698" s="63"/>
      <c r="B698" s="63"/>
      <c r="C698" s="63"/>
      <c r="D698" s="182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</row>
    <row r="699" spans="1:30" ht="12.75" customHeight="1" x14ac:dyDescent="0.2">
      <c r="A699" s="63"/>
      <c r="B699" s="63"/>
      <c r="C699" s="63"/>
      <c r="D699" s="182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</row>
    <row r="700" spans="1:30" ht="12.75" customHeight="1" x14ac:dyDescent="0.2">
      <c r="A700" s="63"/>
      <c r="B700" s="63"/>
      <c r="C700" s="63"/>
      <c r="D700" s="182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</row>
    <row r="701" spans="1:30" ht="12.75" customHeight="1" x14ac:dyDescent="0.2">
      <c r="A701" s="63"/>
      <c r="B701" s="63"/>
      <c r="C701" s="63"/>
      <c r="D701" s="182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</row>
    <row r="702" spans="1:30" ht="12.75" customHeight="1" x14ac:dyDescent="0.2">
      <c r="A702" s="63"/>
      <c r="B702" s="63"/>
      <c r="C702" s="63"/>
      <c r="D702" s="182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</row>
    <row r="703" spans="1:30" ht="12.75" customHeight="1" x14ac:dyDescent="0.2">
      <c r="A703" s="63"/>
      <c r="B703" s="63"/>
      <c r="C703" s="63"/>
      <c r="D703" s="182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</row>
    <row r="704" spans="1:30" ht="12.75" customHeight="1" x14ac:dyDescent="0.2">
      <c r="A704" s="63"/>
      <c r="B704" s="63"/>
      <c r="C704" s="63"/>
      <c r="D704" s="182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</row>
    <row r="705" spans="1:30" ht="12.75" customHeight="1" x14ac:dyDescent="0.2">
      <c r="A705" s="63"/>
      <c r="B705" s="63"/>
      <c r="C705" s="63"/>
      <c r="D705" s="182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</row>
    <row r="706" spans="1:30" ht="12.75" customHeight="1" x14ac:dyDescent="0.2">
      <c r="A706" s="63"/>
      <c r="B706" s="63"/>
      <c r="C706" s="63"/>
      <c r="D706" s="182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</row>
    <row r="707" spans="1:30" ht="12.75" customHeight="1" x14ac:dyDescent="0.2">
      <c r="A707" s="63"/>
      <c r="B707" s="63"/>
      <c r="C707" s="63"/>
      <c r="D707" s="182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</row>
    <row r="708" spans="1:30" ht="12.75" customHeight="1" x14ac:dyDescent="0.2">
      <c r="A708" s="63"/>
      <c r="B708" s="63"/>
      <c r="C708" s="63"/>
      <c r="D708" s="182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</row>
    <row r="709" spans="1:30" ht="12.75" customHeight="1" x14ac:dyDescent="0.2">
      <c r="A709" s="63"/>
      <c r="B709" s="63"/>
      <c r="C709" s="63"/>
      <c r="D709" s="182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</row>
    <row r="710" spans="1:30" ht="12.75" customHeight="1" x14ac:dyDescent="0.2">
      <c r="A710" s="63"/>
      <c r="B710" s="63"/>
      <c r="C710" s="63"/>
      <c r="D710" s="182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</row>
    <row r="711" spans="1:30" ht="12.75" customHeight="1" x14ac:dyDescent="0.2">
      <c r="A711" s="63"/>
      <c r="B711" s="63"/>
      <c r="C711" s="63"/>
      <c r="D711" s="182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</row>
    <row r="712" spans="1:30" ht="12.75" customHeight="1" x14ac:dyDescent="0.2">
      <c r="A712" s="63"/>
      <c r="B712" s="63"/>
      <c r="C712" s="63"/>
      <c r="D712" s="182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</row>
    <row r="713" spans="1:30" ht="12.75" customHeight="1" x14ac:dyDescent="0.2">
      <c r="A713" s="63"/>
      <c r="B713" s="63"/>
      <c r="C713" s="63"/>
      <c r="D713" s="182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</row>
    <row r="714" spans="1:30" ht="12.75" customHeight="1" x14ac:dyDescent="0.2">
      <c r="A714" s="63"/>
      <c r="B714" s="63"/>
      <c r="C714" s="63"/>
      <c r="D714" s="182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</row>
    <row r="715" spans="1:30" ht="12.75" customHeight="1" x14ac:dyDescent="0.2">
      <c r="A715" s="63"/>
      <c r="B715" s="63"/>
      <c r="C715" s="63"/>
      <c r="D715" s="182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</row>
    <row r="716" spans="1:30" ht="12.75" customHeight="1" x14ac:dyDescent="0.2">
      <c r="A716" s="63"/>
      <c r="B716" s="63"/>
      <c r="C716" s="63"/>
      <c r="D716" s="182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</row>
    <row r="717" spans="1:30" ht="12.75" customHeight="1" x14ac:dyDescent="0.2">
      <c r="A717" s="63"/>
      <c r="B717" s="63"/>
      <c r="C717" s="63"/>
      <c r="D717" s="182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</row>
    <row r="718" spans="1:30" ht="12.75" customHeight="1" x14ac:dyDescent="0.2">
      <c r="A718" s="63"/>
      <c r="B718" s="63"/>
      <c r="C718" s="63"/>
      <c r="D718" s="182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</row>
    <row r="719" spans="1:30" ht="12.75" customHeight="1" x14ac:dyDescent="0.2">
      <c r="A719" s="63"/>
      <c r="B719" s="63"/>
      <c r="C719" s="63"/>
      <c r="D719" s="182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</row>
    <row r="720" spans="1:30" ht="12.75" customHeight="1" x14ac:dyDescent="0.2">
      <c r="A720" s="63"/>
      <c r="B720" s="63"/>
      <c r="C720" s="63"/>
      <c r="D720" s="182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</row>
    <row r="721" spans="1:30" ht="12.75" customHeight="1" x14ac:dyDescent="0.2">
      <c r="A721" s="63"/>
      <c r="B721" s="63"/>
      <c r="C721" s="63"/>
      <c r="D721" s="182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</row>
    <row r="722" spans="1:30" ht="12.75" customHeight="1" x14ac:dyDescent="0.2">
      <c r="A722" s="63"/>
      <c r="B722" s="63"/>
      <c r="C722" s="63"/>
      <c r="D722" s="182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</row>
    <row r="723" spans="1:30" ht="12.75" customHeight="1" x14ac:dyDescent="0.2">
      <c r="A723" s="63"/>
      <c r="B723" s="63"/>
      <c r="C723" s="63"/>
      <c r="D723" s="182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</row>
    <row r="724" spans="1:30" ht="12.75" customHeight="1" x14ac:dyDescent="0.2">
      <c r="A724" s="63"/>
      <c r="B724" s="63"/>
      <c r="C724" s="63"/>
      <c r="D724" s="182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</row>
    <row r="725" spans="1:30" ht="12.75" customHeight="1" x14ac:dyDescent="0.2">
      <c r="A725" s="63"/>
      <c r="B725" s="63"/>
      <c r="C725" s="63"/>
      <c r="D725" s="182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</row>
    <row r="726" spans="1:30" ht="12.75" customHeight="1" x14ac:dyDescent="0.2">
      <c r="A726" s="63"/>
      <c r="B726" s="63"/>
      <c r="C726" s="63"/>
      <c r="D726" s="182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</row>
    <row r="727" spans="1:30" ht="12.75" customHeight="1" x14ac:dyDescent="0.2">
      <c r="A727" s="63"/>
      <c r="B727" s="63"/>
      <c r="C727" s="63"/>
      <c r="D727" s="182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</row>
    <row r="728" spans="1:30" ht="12.75" customHeight="1" x14ac:dyDescent="0.2">
      <c r="A728" s="63"/>
      <c r="B728" s="63"/>
      <c r="C728" s="63"/>
      <c r="D728" s="182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</row>
    <row r="729" spans="1:30" ht="12.75" customHeight="1" x14ac:dyDescent="0.2">
      <c r="A729" s="63"/>
      <c r="B729" s="63"/>
      <c r="C729" s="63"/>
      <c r="D729" s="182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</row>
    <row r="730" spans="1:30" ht="12.75" customHeight="1" x14ac:dyDescent="0.2">
      <c r="A730" s="63"/>
      <c r="B730" s="63"/>
      <c r="C730" s="63"/>
      <c r="D730" s="182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</row>
    <row r="731" spans="1:30" ht="12.75" customHeight="1" x14ac:dyDescent="0.2">
      <c r="A731" s="63"/>
      <c r="B731" s="63"/>
      <c r="C731" s="63"/>
      <c r="D731" s="182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</row>
    <row r="732" spans="1:30" ht="12.75" customHeight="1" x14ac:dyDescent="0.2">
      <c r="A732" s="63"/>
      <c r="B732" s="63"/>
      <c r="C732" s="63"/>
      <c r="D732" s="182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</row>
    <row r="733" spans="1:30" ht="12.75" customHeight="1" x14ac:dyDescent="0.2">
      <c r="A733" s="63"/>
      <c r="B733" s="63"/>
      <c r="C733" s="63"/>
      <c r="D733" s="182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</row>
    <row r="734" spans="1:30" ht="12.75" customHeight="1" x14ac:dyDescent="0.2">
      <c r="A734" s="63"/>
      <c r="B734" s="63"/>
      <c r="C734" s="63"/>
      <c r="D734" s="182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</row>
    <row r="735" spans="1:30" ht="12.75" customHeight="1" x14ac:dyDescent="0.2">
      <c r="A735" s="63"/>
      <c r="B735" s="63"/>
      <c r="C735" s="63"/>
      <c r="D735" s="182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</row>
    <row r="736" spans="1:30" ht="12.75" customHeight="1" x14ac:dyDescent="0.2">
      <c r="A736" s="63"/>
      <c r="B736" s="63"/>
      <c r="C736" s="63"/>
      <c r="D736" s="182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</row>
    <row r="737" spans="1:30" ht="12.75" customHeight="1" x14ac:dyDescent="0.2">
      <c r="A737" s="63"/>
      <c r="B737" s="63"/>
      <c r="C737" s="63"/>
      <c r="D737" s="182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</row>
    <row r="738" spans="1:30" ht="12.75" customHeight="1" x14ac:dyDescent="0.2">
      <c r="A738" s="63"/>
      <c r="B738" s="63"/>
      <c r="C738" s="63"/>
      <c r="D738" s="182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</row>
    <row r="739" spans="1:30" ht="12.75" customHeight="1" x14ac:dyDescent="0.2">
      <c r="A739" s="63"/>
      <c r="B739" s="63"/>
      <c r="C739" s="63"/>
      <c r="D739" s="182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</row>
    <row r="740" spans="1:30" ht="12.75" customHeight="1" x14ac:dyDescent="0.2">
      <c r="A740" s="63"/>
      <c r="B740" s="63"/>
      <c r="C740" s="63"/>
      <c r="D740" s="182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</row>
    <row r="741" spans="1:30" ht="12.75" customHeight="1" x14ac:dyDescent="0.2">
      <c r="A741" s="63"/>
      <c r="B741" s="63"/>
      <c r="C741" s="63"/>
      <c r="D741" s="182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</row>
    <row r="742" spans="1:30" ht="12.75" customHeight="1" x14ac:dyDescent="0.2">
      <c r="A742" s="63"/>
      <c r="B742" s="63"/>
      <c r="C742" s="63"/>
      <c r="D742" s="182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</row>
    <row r="743" spans="1:30" ht="12.75" customHeight="1" x14ac:dyDescent="0.2">
      <c r="A743" s="63"/>
      <c r="B743" s="63"/>
      <c r="C743" s="63"/>
      <c r="D743" s="182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</row>
    <row r="744" spans="1:30" ht="12.75" customHeight="1" x14ac:dyDescent="0.2">
      <c r="A744" s="63"/>
      <c r="B744" s="63"/>
      <c r="C744" s="63"/>
      <c r="D744" s="182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</row>
    <row r="745" spans="1:30" ht="12.75" customHeight="1" x14ac:dyDescent="0.2">
      <c r="A745" s="63"/>
      <c r="B745" s="63"/>
      <c r="C745" s="63"/>
      <c r="D745" s="182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</row>
    <row r="746" spans="1:30" ht="12.75" customHeight="1" x14ac:dyDescent="0.2">
      <c r="A746" s="63"/>
      <c r="B746" s="63"/>
      <c r="C746" s="63"/>
      <c r="D746" s="182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</row>
    <row r="747" spans="1:30" ht="12.75" customHeight="1" x14ac:dyDescent="0.2">
      <c r="A747" s="63"/>
      <c r="B747" s="63"/>
      <c r="C747" s="63"/>
      <c r="D747" s="182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</row>
    <row r="748" spans="1:30" ht="12.75" customHeight="1" x14ac:dyDescent="0.2">
      <c r="A748" s="63"/>
      <c r="B748" s="63"/>
      <c r="C748" s="63"/>
      <c r="D748" s="182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</row>
    <row r="749" spans="1:30" ht="12.75" customHeight="1" x14ac:dyDescent="0.2">
      <c r="A749" s="63"/>
      <c r="B749" s="63"/>
      <c r="C749" s="63"/>
      <c r="D749" s="182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</row>
    <row r="750" spans="1:30" ht="12.75" customHeight="1" x14ac:dyDescent="0.2">
      <c r="A750" s="63"/>
      <c r="B750" s="63"/>
      <c r="C750" s="63"/>
      <c r="D750" s="182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</row>
    <row r="751" spans="1:30" ht="12.75" customHeight="1" x14ac:dyDescent="0.2">
      <c r="A751" s="63"/>
      <c r="B751" s="63"/>
      <c r="C751" s="63"/>
      <c r="D751" s="182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</row>
    <row r="752" spans="1:30" ht="12.75" customHeight="1" x14ac:dyDescent="0.2">
      <c r="A752" s="63"/>
      <c r="B752" s="63"/>
      <c r="C752" s="63"/>
      <c r="D752" s="182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</row>
    <row r="753" spans="1:30" ht="12.75" customHeight="1" x14ac:dyDescent="0.2">
      <c r="A753" s="63"/>
      <c r="B753" s="63"/>
      <c r="C753" s="63"/>
      <c r="D753" s="182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</row>
    <row r="754" spans="1:30" ht="12.75" customHeight="1" x14ac:dyDescent="0.2">
      <c r="A754" s="63"/>
      <c r="B754" s="63"/>
      <c r="C754" s="63"/>
      <c r="D754" s="182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</row>
    <row r="755" spans="1:30" ht="12.75" customHeight="1" x14ac:dyDescent="0.2">
      <c r="A755" s="63"/>
      <c r="B755" s="63"/>
      <c r="C755" s="63"/>
      <c r="D755" s="182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</row>
    <row r="756" spans="1:30" ht="12.75" customHeight="1" x14ac:dyDescent="0.2">
      <c r="A756" s="63"/>
      <c r="B756" s="63"/>
      <c r="C756" s="63"/>
      <c r="D756" s="182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</row>
    <row r="757" spans="1:30" ht="12.75" customHeight="1" x14ac:dyDescent="0.2">
      <c r="A757" s="63"/>
      <c r="B757" s="63"/>
      <c r="C757" s="63"/>
      <c r="D757" s="182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</row>
    <row r="758" spans="1:30" ht="12.75" customHeight="1" x14ac:dyDescent="0.2">
      <c r="A758" s="63"/>
      <c r="B758" s="63"/>
      <c r="C758" s="63"/>
      <c r="D758" s="182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</row>
    <row r="759" spans="1:30" ht="12.75" customHeight="1" x14ac:dyDescent="0.2">
      <c r="A759" s="63"/>
      <c r="B759" s="63"/>
      <c r="C759" s="63"/>
      <c r="D759" s="182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</row>
    <row r="760" spans="1:30" ht="12.75" customHeight="1" x14ac:dyDescent="0.2">
      <c r="A760" s="63"/>
      <c r="B760" s="63"/>
      <c r="C760" s="63"/>
      <c r="D760" s="182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</row>
    <row r="761" spans="1:30" ht="12.75" customHeight="1" x14ac:dyDescent="0.2">
      <c r="A761" s="63"/>
      <c r="B761" s="63"/>
      <c r="C761" s="63"/>
      <c r="D761" s="182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</row>
    <row r="762" spans="1:30" ht="12.75" customHeight="1" x14ac:dyDescent="0.2">
      <c r="A762" s="63"/>
      <c r="B762" s="63"/>
      <c r="C762" s="63"/>
      <c r="D762" s="182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</row>
    <row r="763" spans="1:30" ht="12.75" customHeight="1" x14ac:dyDescent="0.2">
      <c r="A763" s="63"/>
      <c r="B763" s="63"/>
      <c r="C763" s="63"/>
      <c r="D763" s="182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</row>
    <row r="764" spans="1:30" ht="12.75" customHeight="1" x14ac:dyDescent="0.2">
      <c r="A764" s="63"/>
      <c r="B764" s="63"/>
      <c r="C764" s="63"/>
      <c r="D764" s="182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</row>
    <row r="765" spans="1:30" ht="12.75" customHeight="1" x14ac:dyDescent="0.2">
      <c r="A765" s="63"/>
      <c r="B765" s="63"/>
      <c r="C765" s="63"/>
      <c r="D765" s="182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</row>
    <row r="766" spans="1:30" ht="12.75" customHeight="1" x14ac:dyDescent="0.2">
      <c r="A766" s="63"/>
      <c r="B766" s="63"/>
      <c r="C766" s="63"/>
      <c r="D766" s="182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</row>
    <row r="767" spans="1:30" ht="12.75" customHeight="1" x14ac:dyDescent="0.2">
      <c r="A767" s="63"/>
      <c r="B767" s="63"/>
      <c r="C767" s="63"/>
      <c r="D767" s="182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</row>
    <row r="768" spans="1:30" ht="12.75" customHeight="1" x14ac:dyDescent="0.2">
      <c r="A768" s="63"/>
      <c r="B768" s="63"/>
      <c r="C768" s="63"/>
      <c r="D768" s="182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</row>
    <row r="769" spans="1:30" ht="12.75" customHeight="1" x14ac:dyDescent="0.2">
      <c r="A769" s="63"/>
      <c r="B769" s="63"/>
      <c r="C769" s="63"/>
      <c r="D769" s="182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</row>
    <row r="770" spans="1:30" ht="12.75" customHeight="1" x14ac:dyDescent="0.2">
      <c r="A770" s="63"/>
      <c r="B770" s="63"/>
      <c r="C770" s="63"/>
      <c r="D770" s="182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</row>
    <row r="771" spans="1:30" ht="12.75" customHeight="1" x14ac:dyDescent="0.2">
      <c r="A771" s="63"/>
      <c r="B771" s="63"/>
      <c r="C771" s="63"/>
      <c r="D771" s="182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</row>
    <row r="772" spans="1:30" ht="12.75" customHeight="1" x14ac:dyDescent="0.2">
      <c r="A772" s="63"/>
      <c r="B772" s="63"/>
      <c r="C772" s="63"/>
      <c r="D772" s="182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</row>
    <row r="773" spans="1:30" ht="12.75" customHeight="1" x14ac:dyDescent="0.2">
      <c r="A773" s="63"/>
      <c r="B773" s="63"/>
      <c r="C773" s="63"/>
      <c r="D773" s="182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</row>
    <row r="774" spans="1:30" ht="12.75" customHeight="1" x14ac:dyDescent="0.2">
      <c r="A774" s="63"/>
      <c r="B774" s="63"/>
      <c r="C774" s="63"/>
      <c r="D774" s="182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</row>
    <row r="775" spans="1:30" ht="12.75" customHeight="1" x14ac:dyDescent="0.2">
      <c r="A775" s="63"/>
      <c r="B775" s="63"/>
      <c r="C775" s="63"/>
      <c r="D775" s="182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</row>
    <row r="776" spans="1:30" ht="12.75" customHeight="1" x14ac:dyDescent="0.2">
      <c r="A776" s="63"/>
      <c r="B776" s="63"/>
      <c r="C776" s="63"/>
      <c r="D776" s="182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</row>
    <row r="777" spans="1:30" ht="12.75" customHeight="1" x14ac:dyDescent="0.2">
      <c r="A777" s="63"/>
      <c r="B777" s="63"/>
      <c r="C777" s="63"/>
      <c r="D777" s="182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</row>
    <row r="778" spans="1:30" ht="12.75" customHeight="1" x14ac:dyDescent="0.2">
      <c r="A778" s="63"/>
      <c r="B778" s="63"/>
      <c r="C778" s="63"/>
      <c r="D778" s="182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</row>
    <row r="779" spans="1:30" ht="12.75" customHeight="1" x14ac:dyDescent="0.2">
      <c r="A779" s="63"/>
      <c r="B779" s="63"/>
      <c r="C779" s="63"/>
      <c r="D779" s="182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</row>
    <row r="780" spans="1:30" ht="12.75" customHeight="1" x14ac:dyDescent="0.2">
      <c r="A780" s="63"/>
      <c r="B780" s="63"/>
      <c r="C780" s="63"/>
      <c r="D780" s="182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</row>
    <row r="781" spans="1:30" ht="12.75" customHeight="1" x14ac:dyDescent="0.2">
      <c r="A781" s="63"/>
      <c r="B781" s="63"/>
      <c r="C781" s="63"/>
      <c r="D781" s="182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</row>
    <row r="782" spans="1:30" ht="12.75" customHeight="1" x14ac:dyDescent="0.2">
      <c r="A782" s="63"/>
      <c r="B782" s="63"/>
      <c r="C782" s="63"/>
      <c r="D782" s="182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</row>
    <row r="783" spans="1:30" ht="12.75" customHeight="1" x14ac:dyDescent="0.2">
      <c r="A783" s="63"/>
      <c r="B783" s="63"/>
      <c r="C783" s="63"/>
      <c r="D783" s="182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</row>
    <row r="784" spans="1:30" ht="12.75" customHeight="1" x14ac:dyDescent="0.2">
      <c r="A784" s="63"/>
      <c r="B784" s="63"/>
      <c r="C784" s="63"/>
      <c r="D784" s="182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</row>
    <row r="785" spans="1:30" ht="12.75" customHeight="1" x14ac:dyDescent="0.2">
      <c r="A785" s="63"/>
      <c r="B785" s="63"/>
      <c r="C785" s="63"/>
      <c r="D785" s="182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</row>
    <row r="786" spans="1:30" ht="12.75" customHeight="1" x14ac:dyDescent="0.2">
      <c r="A786" s="63"/>
      <c r="B786" s="63"/>
      <c r="C786" s="63"/>
      <c r="D786" s="182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</row>
    <row r="787" spans="1:30" ht="12.75" customHeight="1" x14ac:dyDescent="0.2">
      <c r="A787" s="63"/>
      <c r="B787" s="63"/>
      <c r="C787" s="63"/>
      <c r="D787" s="182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</row>
    <row r="788" spans="1:30" ht="12.75" customHeight="1" x14ac:dyDescent="0.2">
      <c r="A788" s="63"/>
      <c r="B788" s="63"/>
      <c r="C788" s="63"/>
      <c r="D788" s="182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</row>
    <row r="789" spans="1:30" ht="12.75" customHeight="1" x14ac:dyDescent="0.2">
      <c r="A789" s="63"/>
      <c r="B789" s="63"/>
      <c r="C789" s="63"/>
      <c r="D789" s="182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</row>
    <row r="790" spans="1:30" ht="12.75" customHeight="1" x14ac:dyDescent="0.2">
      <c r="A790" s="63"/>
      <c r="B790" s="63"/>
      <c r="C790" s="63"/>
      <c r="D790" s="182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</row>
    <row r="791" spans="1:30" ht="12.75" customHeight="1" x14ac:dyDescent="0.2">
      <c r="A791" s="63"/>
      <c r="B791" s="63"/>
      <c r="C791" s="63"/>
      <c r="D791" s="182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</row>
    <row r="792" spans="1:30" ht="12.75" customHeight="1" x14ac:dyDescent="0.2">
      <c r="A792" s="63"/>
      <c r="B792" s="63"/>
      <c r="C792" s="63"/>
      <c r="D792" s="182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</row>
    <row r="793" spans="1:30" ht="12.75" customHeight="1" x14ac:dyDescent="0.2">
      <c r="A793" s="63"/>
      <c r="B793" s="63"/>
      <c r="C793" s="63"/>
      <c r="D793" s="182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</row>
    <row r="794" spans="1:30" ht="12.75" customHeight="1" x14ac:dyDescent="0.2">
      <c r="A794" s="63"/>
      <c r="B794" s="63"/>
      <c r="C794" s="63"/>
      <c r="D794" s="182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</row>
    <row r="795" spans="1:30" ht="12.75" customHeight="1" x14ac:dyDescent="0.2">
      <c r="A795" s="63"/>
      <c r="B795" s="63"/>
      <c r="C795" s="63"/>
      <c r="D795" s="182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</row>
    <row r="796" spans="1:30" ht="12.75" customHeight="1" x14ac:dyDescent="0.2">
      <c r="A796" s="63"/>
      <c r="B796" s="63"/>
      <c r="C796" s="63"/>
      <c r="D796" s="182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</row>
    <row r="797" spans="1:30" ht="12.75" customHeight="1" x14ac:dyDescent="0.2">
      <c r="A797" s="63"/>
      <c r="B797" s="63"/>
      <c r="C797" s="63"/>
      <c r="D797" s="182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</row>
    <row r="798" spans="1:30" ht="12.75" customHeight="1" x14ac:dyDescent="0.2">
      <c r="A798" s="63"/>
      <c r="B798" s="63"/>
      <c r="C798" s="63"/>
      <c r="D798" s="182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</row>
    <row r="799" spans="1:30" ht="12.75" customHeight="1" x14ac:dyDescent="0.2">
      <c r="A799" s="63"/>
      <c r="B799" s="63"/>
      <c r="C799" s="63"/>
      <c r="D799" s="182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</row>
    <row r="800" spans="1:30" ht="12.75" customHeight="1" x14ac:dyDescent="0.2">
      <c r="A800" s="63"/>
      <c r="B800" s="63"/>
      <c r="C800" s="63"/>
      <c r="D800" s="182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</row>
    <row r="801" spans="1:30" ht="12.75" customHeight="1" x14ac:dyDescent="0.2">
      <c r="A801" s="63"/>
      <c r="B801" s="63"/>
      <c r="C801" s="63"/>
      <c r="D801" s="182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</row>
    <row r="802" spans="1:30" ht="12.75" customHeight="1" x14ac:dyDescent="0.2">
      <c r="A802" s="63"/>
      <c r="B802" s="63"/>
      <c r="C802" s="63"/>
      <c r="D802" s="182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</row>
    <row r="803" spans="1:30" ht="12.75" customHeight="1" x14ac:dyDescent="0.2">
      <c r="A803" s="63"/>
      <c r="B803" s="63"/>
      <c r="C803" s="63"/>
      <c r="D803" s="182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</row>
    <row r="804" spans="1:30" ht="12.75" customHeight="1" x14ac:dyDescent="0.2">
      <c r="A804" s="63"/>
      <c r="B804" s="63"/>
      <c r="C804" s="63"/>
      <c r="D804" s="182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</row>
    <row r="805" spans="1:30" ht="12.75" customHeight="1" x14ac:dyDescent="0.2">
      <c r="A805" s="63"/>
      <c r="B805" s="63"/>
      <c r="C805" s="63"/>
      <c r="D805" s="182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</row>
    <row r="806" spans="1:30" ht="12.75" customHeight="1" x14ac:dyDescent="0.2">
      <c r="A806" s="63"/>
      <c r="B806" s="63"/>
      <c r="C806" s="63"/>
      <c r="D806" s="182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</row>
    <row r="807" spans="1:30" ht="12.75" customHeight="1" x14ac:dyDescent="0.2">
      <c r="A807" s="63"/>
      <c r="B807" s="63"/>
      <c r="C807" s="63"/>
      <c r="D807" s="182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</row>
    <row r="808" spans="1:30" ht="12.75" customHeight="1" x14ac:dyDescent="0.2">
      <c r="A808" s="63"/>
      <c r="B808" s="63"/>
      <c r="C808" s="63"/>
      <c r="D808" s="182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</row>
    <row r="809" spans="1:30" ht="12.75" customHeight="1" x14ac:dyDescent="0.2">
      <c r="A809" s="63"/>
      <c r="B809" s="63"/>
      <c r="C809" s="63"/>
      <c r="D809" s="182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</row>
    <row r="810" spans="1:30" ht="12.75" customHeight="1" x14ac:dyDescent="0.2">
      <c r="A810" s="63"/>
      <c r="B810" s="63"/>
      <c r="C810" s="63"/>
      <c r="D810" s="182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</row>
    <row r="811" spans="1:30" ht="12.75" customHeight="1" x14ac:dyDescent="0.2">
      <c r="A811" s="63"/>
      <c r="B811" s="63"/>
      <c r="C811" s="63"/>
      <c r="D811" s="182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</row>
    <row r="812" spans="1:30" ht="12.75" customHeight="1" x14ac:dyDescent="0.2">
      <c r="A812" s="63"/>
      <c r="B812" s="63"/>
      <c r="C812" s="63"/>
      <c r="D812" s="182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</row>
    <row r="813" spans="1:30" ht="12.75" customHeight="1" x14ac:dyDescent="0.2">
      <c r="A813" s="63"/>
      <c r="B813" s="63"/>
      <c r="C813" s="63"/>
      <c r="D813" s="182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</row>
    <row r="814" spans="1:30" ht="12.75" customHeight="1" x14ac:dyDescent="0.2">
      <c r="A814" s="63"/>
      <c r="B814" s="63"/>
      <c r="C814" s="63"/>
      <c r="D814" s="182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</row>
    <row r="815" spans="1:30" ht="12.75" customHeight="1" x14ac:dyDescent="0.2">
      <c r="A815" s="63"/>
      <c r="B815" s="63"/>
      <c r="C815" s="63"/>
      <c r="D815" s="182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</row>
    <row r="816" spans="1:30" ht="12.75" customHeight="1" x14ac:dyDescent="0.2">
      <c r="A816" s="63"/>
      <c r="B816" s="63"/>
      <c r="C816" s="63"/>
      <c r="D816" s="182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</row>
    <row r="817" spans="1:30" ht="12.75" customHeight="1" x14ac:dyDescent="0.2">
      <c r="A817" s="63"/>
      <c r="B817" s="63"/>
      <c r="C817" s="63"/>
      <c r="D817" s="182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</row>
    <row r="818" spans="1:30" ht="12.75" customHeight="1" x14ac:dyDescent="0.2">
      <c r="A818" s="63"/>
      <c r="B818" s="63"/>
      <c r="C818" s="63"/>
      <c r="D818" s="182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</row>
    <row r="819" spans="1:30" ht="12.75" customHeight="1" x14ac:dyDescent="0.2">
      <c r="A819" s="63"/>
      <c r="B819" s="63"/>
      <c r="C819" s="63"/>
      <c r="D819" s="182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</row>
    <row r="820" spans="1:30" ht="12.75" customHeight="1" x14ac:dyDescent="0.2">
      <c r="A820" s="63"/>
      <c r="B820" s="63"/>
      <c r="C820" s="63"/>
      <c r="D820" s="182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</row>
    <row r="821" spans="1:30" ht="12.75" customHeight="1" x14ac:dyDescent="0.2">
      <c r="A821" s="63"/>
      <c r="B821" s="63"/>
      <c r="C821" s="63"/>
      <c r="D821" s="182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</row>
    <row r="822" spans="1:30" ht="12.75" customHeight="1" x14ac:dyDescent="0.2">
      <c r="A822" s="63"/>
      <c r="B822" s="63"/>
      <c r="C822" s="63"/>
      <c r="D822" s="182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</row>
    <row r="823" spans="1:30" ht="12.75" customHeight="1" x14ac:dyDescent="0.2">
      <c r="A823" s="63"/>
      <c r="B823" s="63"/>
      <c r="C823" s="63"/>
      <c r="D823" s="182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</row>
    <row r="824" spans="1:30" ht="12.75" customHeight="1" x14ac:dyDescent="0.2">
      <c r="A824" s="63"/>
      <c r="B824" s="63"/>
      <c r="C824" s="63"/>
      <c r="D824" s="182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</row>
    <row r="825" spans="1:30" ht="12.75" customHeight="1" x14ac:dyDescent="0.2">
      <c r="A825" s="63"/>
      <c r="B825" s="63"/>
      <c r="C825" s="63"/>
      <c r="D825" s="182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</row>
    <row r="826" spans="1:30" ht="12.75" customHeight="1" x14ac:dyDescent="0.2">
      <c r="A826" s="63"/>
      <c r="B826" s="63"/>
      <c r="C826" s="63"/>
      <c r="D826" s="182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</row>
    <row r="827" spans="1:30" ht="12.75" customHeight="1" x14ac:dyDescent="0.2">
      <c r="A827" s="63"/>
      <c r="B827" s="63"/>
      <c r="C827" s="63"/>
      <c r="D827" s="182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</row>
    <row r="828" spans="1:30" ht="12.75" customHeight="1" x14ac:dyDescent="0.2">
      <c r="A828" s="63"/>
      <c r="B828" s="63"/>
      <c r="C828" s="63"/>
      <c r="D828" s="182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</row>
    <row r="829" spans="1:30" ht="12.75" customHeight="1" x14ac:dyDescent="0.2">
      <c r="A829" s="63"/>
      <c r="B829" s="63"/>
      <c r="C829" s="63"/>
      <c r="D829" s="182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</row>
    <row r="830" spans="1:30" ht="12.75" customHeight="1" x14ac:dyDescent="0.2">
      <c r="A830" s="63"/>
      <c r="B830" s="63"/>
      <c r="C830" s="63"/>
      <c r="D830" s="182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</row>
    <row r="831" spans="1:30" ht="12.75" customHeight="1" x14ac:dyDescent="0.2">
      <c r="A831" s="63"/>
      <c r="B831" s="63"/>
      <c r="C831" s="63"/>
      <c r="D831" s="182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</row>
    <row r="832" spans="1:30" ht="12.75" customHeight="1" x14ac:dyDescent="0.2">
      <c r="A832" s="63"/>
      <c r="B832" s="63"/>
      <c r="C832" s="63"/>
      <c r="D832" s="182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</row>
    <row r="833" spans="1:30" ht="12.75" customHeight="1" x14ac:dyDescent="0.2">
      <c r="A833" s="63"/>
      <c r="B833" s="63"/>
      <c r="C833" s="63"/>
      <c r="D833" s="182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</row>
    <row r="834" spans="1:30" ht="12.75" customHeight="1" x14ac:dyDescent="0.2">
      <c r="A834" s="63"/>
      <c r="B834" s="63"/>
      <c r="C834" s="63"/>
      <c r="D834" s="182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</row>
    <row r="835" spans="1:30" ht="12.75" customHeight="1" x14ac:dyDescent="0.2">
      <c r="A835" s="63"/>
      <c r="B835" s="63"/>
      <c r="C835" s="63"/>
      <c r="D835" s="182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</row>
    <row r="836" spans="1:30" ht="12.75" customHeight="1" x14ac:dyDescent="0.2">
      <c r="A836" s="63"/>
      <c r="B836" s="63"/>
      <c r="C836" s="63"/>
      <c r="D836" s="182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</row>
    <row r="837" spans="1:30" ht="12.75" customHeight="1" x14ac:dyDescent="0.2">
      <c r="A837" s="63"/>
      <c r="B837" s="63"/>
      <c r="C837" s="63"/>
      <c r="D837" s="182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</row>
    <row r="838" spans="1:30" ht="12.75" customHeight="1" x14ac:dyDescent="0.2">
      <c r="A838" s="63"/>
      <c r="B838" s="63"/>
      <c r="C838" s="63"/>
      <c r="D838" s="182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</row>
    <row r="839" spans="1:30" ht="12.75" customHeight="1" x14ac:dyDescent="0.2">
      <c r="A839" s="63"/>
      <c r="B839" s="63"/>
      <c r="C839" s="63"/>
      <c r="D839" s="182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</row>
    <row r="840" spans="1:30" ht="12.75" customHeight="1" x14ac:dyDescent="0.2">
      <c r="A840" s="63"/>
      <c r="B840" s="63"/>
      <c r="C840" s="63"/>
      <c r="D840" s="182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</row>
    <row r="841" spans="1:30" ht="12.75" customHeight="1" x14ac:dyDescent="0.2">
      <c r="A841" s="63"/>
      <c r="B841" s="63"/>
      <c r="C841" s="63"/>
      <c r="D841" s="182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</row>
    <row r="842" spans="1:30" ht="12.75" customHeight="1" x14ac:dyDescent="0.2">
      <c r="A842" s="63"/>
      <c r="B842" s="63"/>
      <c r="C842" s="63"/>
      <c r="D842" s="182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</row>
    <row r="843" spans="1:30" ht="12.75" customHeight="1" x14ac:dyDescent="0.2">
      <c r="A843" s="63"/>
      <c r="B843" s="63"/>
      <c r="C843" s="63"/>
      <c r="D843" s="182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</row>
    <row r="844" spans="1:30" ht="12.75" customHeight="1" x14ac:dyDescent="0.2">
      <c r="A844" s="63"/>
      <c r="B844" s="63"/>
      <c r="C844" s="63"/>
      <c r="D844" s="182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</row>
    <row r="845" spans="1:30" ht="12.75" customHeight="1" x14ac:dyDescent="0.2">
      <c r="A845" s="63"/>
      <c r="B845" s="63"/>
      <c r="C845" s="63"/>
      <c r="D845" s="182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</row>
    <row r="846" spans="1:30" ht="12.75" customHeight="1" x14ac:dyDescent="0.2">
      <c r="A846" s="63"/>
      <c r="B846" s="63"/>
      <c r="C846" s="63"/>
      <c r="D846" s="182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</row>
    <row r="847" spans="1:30" ht="12.75" customHeight="1" x14ac:dyDescent="0.2">
      <c r="A847" s="63"/>
      <c r="B847" s="63"/>
      <c r="C847" s="63"/>
      <c r="D847" s="182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</row>
    <row r="848" spans="1:30" ht="12.75" customHeight="1" x14ac:dyDescent="0.2">
      <c r="A848" s="63"/>
      <c r="B848" s="63"/>
      <c r="C848" s="63"/>
      <c r="D848" s="182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</row>
    <row r="849" spans="1:30" ht="12.75" customHeight="1" x14ac:dyDescent="0.2">
      <c r="A849" s="63"/>
      <c r="B849" s="63"/>
      <c r="C849" s="63"/>
      <c r="D849" s="182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</row>
    <row r="850" spans="1:30" ht="12.75" customHeight="1" x14ac:dyDescent="0.2">
      <c r="A850" s="63"/>
      <c r="B850" s="63"/>
      <c r="C850" s="63"/>
      <c r="D850" s="182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</row>
    <row r="851" spans="1:30" ht="12.75" customHeight="1" x14ac:dyDescent="0.2">
      <c r="A851" s="63"/>
      <c r="B851" s="63"/>
      <c r="C851" s="63"/>
      <c r="D851" s="182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</row>
    <row r="852" spans="1:30" ht="12.75" customHeight="1" x14ac:dyDescent="0.2">
      <c r="A852" s="63"/>
      <c r="B852" s="63"/>
      <c r="C852" s="63"/>
      <c r="D852" s="182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</row>
    <row r="853" spans="1:30" ht="12.75" customHeight="1" x14ac:dyDescent="0.2">
      <c r="A853" s="63"/>
      <c r="B853" s="63"/>
      <c r="C853" s="63"/>
      <c r="D853" s="182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</row>
    <row r="854" spans="1:30" ht="12.75" customHeight="1" x14ac:dyDescent="0.2">
      <c r="A854" s="63"/>
      <c r="B854" s="63"/>
      <c r="C854" s="63"/>
      <c r="D854" s="182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</row>
    <row r="855" spans="1:30" ht="12.75" customHeight="1" x14ac:dyDescent="0.2">
      <c r="A855" s="63"/>
      <c r="B855" s="63"/>
      <c r="C855" s="63"/>
      <c r="D855" s="182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</row>
    <row r="856" spans="1:30" ht="12.75" customHeight="1" x14ac:dyDescent="0.2">
      <c r="A856" s="63"/>
      <c r="B856" s="63"/>
      <c r="C856" s="63"/>
      <c r="D856" s="182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</row>
    <row r="857" spans="1:30" ht="12.75" customHeight="1" x14ac:dyDescent="0.2">
      <c r="A857" s="63"/>
      <c r="B857" s="63"/>
      <c r="C857" s="63"/>
      <c r="D857" s="182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</row>
    <row r="858" spans="1:30" ht="12.75" customHeight="1" x14ac:dyDescent="0.2">
      <c r="A858" s="63"/>
      <c r="B858" s="63"/>
      <c r="C858" s="63"/>
      <c r="D858" s="182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</row>
    <row r="859" spans="1:30" ht="12.75" customHeight="1" x14ac:dyDescent="0.2">
      <c r="A859" s="63"/>
      <c r="B859" s="63"/>
      <c r="C859" s="63"/>
      <c r="D859" s="182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</row>
    <row r="860" spans="1:30" ht="12.75" customHeight="1" x14ac:dyDescent="0.2">
      <c r="A860" s="63"/>
      <c r="B860" s="63"/>
      <c r="C860" s="63"/>
      <c r="D860" s="182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</row>
    <row r="861" spans="1:30" ht="12.75" customHeight="1" x14ac:dyDescent="0.2">
      <c r="A861" s="63"/>
      <c r="B861" s="63"/>
      <c r="C861" s="63"/>
      <c r="D861" s="182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</row>
    <row r="862" spans="1:30" ht="12.75" customHeight="1" x14ac:dyDescent="0.2">
      <c r="A862" s="63"/>
      <c r="B862" s="63"/>
      <c r="C862" s="63"/>
      <c r="D862" s="182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</row>
    <row r="863" spans="1:30" ht="12.75" customHeight="1" x14ac:dyDescent="0.2">
      <c r="A863" s="63"/>
      <c r="B863" s="63"/>
      <c r="C863" s="63"/>
      <c r="D863" s="182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</row>
    <row r="864" spans="1:30" ht="12.75" customHeight="1" x14ac:dyDescent="0.2">
      <c r="A864" s="63"/>
      <c r="B864" s="63"/>
      <c r="C864" s="63"/>
      <c r="D864" s="182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</row>
    <row r="865" spans="1:30" ht="12.75" customHeight="1" x14ac:dyDescent="0.2">
      <c r="A865" s="63"/>
      <c r="B865" s="63"/>
      <c r="C865" s="63"/>
      <c r="D865" s="182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</row>
    <row r="866" spans="1:30" ht="12.75" customHeight="1" x14ac:dyDescent="0.2">
      <c r="A866" s="63"/>
      <c r="B866" s="63"/>
      <c r="C866" s="63"/>
      <c r="D866" s="182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</row>
    <row r="867" spans="1:30" ht="12.75" customHeight="1" x14ac:dyDescent="0.2">
      <c r="A867" s="63"/>
      <c r="B867" s="63"/>
      <c r="C867" s="63"/>
      <c r="D867" s="182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</row>
    <row r="868" spans="1:30" ht="12.75" customHeight="1" x14ac:dyDescent="0.2">
      <c r="A868" s="63"/>
      <c r="B868" s="63"/>
      <c r="C868" s="63"/>
      <c r="D868" s="182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</row>
    <row r="869" spans="1:30" ht="12.75" customHeight="1" x14ac:dyDescent="0.2">
      <c r="A869" s="63"/>
      <c r="B869" s="63"/>
      <c r="C869" s="63"/>
      <c r="D869" s="182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</row>
    <row r="870" spans="1:30" ht="12.75" customHeight="1" x14ac:dyDescent="0.2">
      <c r="A870" s="63"/>
      <c r="B870" s="63"/>
      <c r="C870" s="63"/>
      <c r="D870" s="182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</row>
    <row r="871" spans="1:30" ht="12.75" customHeight="1" x14ac:dyDescent="0.2">
      <c r="A871" s="63"/>
      <c r="B871" s="63"/>
      <c r="C871" s="63"/>
      <c r="D871" s="182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</row>
    <row r="872" spans="1:30" ht="12.75" customHeight="1" x14ac:dyDescent="0.2">
      <c r="A872" s="63"/>
      <c r="B872" s="63"/>
      <c r="C872" s="63"/>
      <c r="D872" s="182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</row>
    <row r="873" spans="1:30" ht="12.75" customHeight="1" x14ac:dyDescent="0.2">
      <c r="A873" s="63"/>
      <c r="B873" s="63"/>
      <c r="C873" s="63"/>
      <c r="D873" s="182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</row>
    <row r="874" spans="1:30" ht="12.75" customHeight="1" x14ac:dyDescent="0.2">
      <c r="A874" s="63"/>
      <c r="B874" s="63"/>
      <c r="C874" s="63"/>
      <c r="D874" s="182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</row>
    <row r="875" spans="1:30" ht="12.75" customHeight="1" x14ac:dyDescent="0.2">
      <c r="A875" s="63"/>
      <c r="B875" s="63"/>
      <c r="C875" s="63"/>
      <c r="D875" s="182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</row>
    <row r="876" spans="1:30" ht="12.75" customHeight="1" x14ac:dyDescent="0.2">
      <c r="A876" s="63"/>
      <c r="B876" s="63"/>
      <c r="C876" s="63"/>
      <c r="D876" s="182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</row>
    <row r="877" spans="1:30" ht="12.75" customHeight="1" x14ac:dyDescent="0.2">
      <c r="A877" s="63"/>
      <c r="B877" s="63"/>
      <c r="C877" s="63"/>
      <c r="D877" s="182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</row>
    <row r="878" spans="1:30" ht="12.75" customHeight="1" x14ac:dyDescent="0.2">
      <c r="A878" s="63"/>
      <c r="B878" s="63"/>
      <c r="C878" s="63"/>
      <c r="D878" s="182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</row>
    <row r="879" spans="1:30" ht="12.75" customHeight="1" x14ac:dyDescent="0.2">
      <c r="A879" s="63"/>
      <c r="B879" s="63"/>
      <c r="C879" s="63"/>
      <c r="D879" s="182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</row>
    <row r="880" spans="1:30" ht="12.75" customHeight="1" x14ac:dyDescent="0.2">
      <c r="A880" s="63"/>
      <c r="B880" s="63"/>
      <c r="C880" s="63"/>
      <c r="D880" s="182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</row>
    <row r="881" spans="1:30" ht="12.75" customHeight="1" x14ac:dyDescent="0.2">
      <c r="A881" s="63"/>
      <c r="B881" s="63"/>
      <c r="C881" s="63"/>
      <c r="D881" s="182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</row>
    <row r="882" spans="1:30" ht="12.75" customHeight="1" x14ac:dyDescent="0.2">
      <c r="A882" s="63"/>
      <c r="B882" s="63"/>
      <c r="C882" s="63"/>
      <c r="D882" s="182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</row>
    <row r="883" spans="1:30" ht="12.75" customHeight="1" x14ac:dyDescent="0.2">
      <c r="A883" s="63"/>
      <c r="B883" s="63"/>
      <c r="C883" s="63"/>
      <c r="D883" s="182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</row>
    <row r="884" spans="1:30" ht="12.75" customHeight="1" x14ac:dyDescent="0.2">
      <c r="A884" s="63"/>
      <c r="B884" s="63"/>
      <c r="C884" s="63"/>
      <c r="D884" s="182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</row>
    <row r="885" spans="1:30" ht="12.75" customHeight="1" x14ac:dyDescent="0.2">
      <c r="A885" s="63"/>
      <c r="B885" s="63"/>
      <c r="C885" s="63"/>
      <c r="D885" s="182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</row>
    <row r="886" spans="1:30" ht="12.75" customHeight="1" x14ac:dyDescent="0.2">
      <c r="A886" s="63"/>
      <c r="B886" s="63"/>
      <c r="C886" s="63"/>
      <c r="D886" s="182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</row>
    <row r="887" spans="1:30" ht="12.75" customHeight="1" x14ac:dyDescent="0.2">
      <c r="A887" s="63"/>
      <c r="B887" s="63"/>
      <c r="C887" s="63"/>
      <c r="D887" s="182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</row>
    <row r="888" spans="1:30" ht="12.75" customHeight="1" x14ac:dyDescent="0.2">
      <c r="A888" s="63"/>
      <c r="B888" s="63"/>
      <c r="C888" s="63"/>
      <c r="D888" s="182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</row>
    <row r="889" spans="1:30" ht="12.75" customHeight="1" x14ac:dyDescent="0.2">
      <c r="A889" s="63"/>
      <c r="B889" s="63"/>
      <c r="C889" s="63"/>
      <c r="D889" s="182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</row>
    <row r="890" spans="1:30" ht="12.75" customHeight="1" x14ac:dyDescent="0.2">
      <c r="A890" s="63"/>
      <c r="B890" s="63"/>
      <c r="C890" s="63"/>
      <c r="D890" s="182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</row>
    <row r="891" spans="1:30" ht="12.75" customHeight="1" x14ac:dyDescent="0.2">
      <c r="A891" s="63"/>
      <c r="B891" s="63"/>
      <c r="C891" s="63"/>
      <c r="D891" s="182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</row>
    <row r="892" spans="1:30" ht="12.75" customHeight="1" x14ac:dyDescent="0.2">
      <c r="A892" s="63"/>
      <c r="B892" s="63"/>
      <c r="C892" s="63"/>
      <c r="D892" s="182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</row>
    <row r="893" spans="1:30" ht="12.75" customHeight="1" x14ac:dyDescent="0.2">
      <c r="A893" s="63"/>
      <c r="B893" s="63"/>
      <c r="C893" s="63"/>
      <c r="D893" s="182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</row>
    <row r="894" spans="1:30" ht="12.75" customHeight="1" x14ac:dyDescent="0.2">
      <c r="A894" s="63"/>
      <c r="B894" s="63"/>
      <c r="C894" s="63"/>
      <c r="D894" s="182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</row>
    <row r="895" spans="1:30" ht="12.75" customHeight="1" x14ac:dyDescent="0.2">
      <c r="A895" s="63"/>
      <c r="B895" s="63"/>
      <c r="C895" s="63"/>
      <c r="D895" s="182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</row>
    <row r="896" spans="1:30" ht="12.75" customHeight="1" x14ac:dyDescent="0.2">
      <c r="A896" s="63"/>
      <c r="B896" s="63"/>
      <c r="C896" s="63"/>
      <c r="D896" s="182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</row>
    <row r="897" spans="1:30" ht="12.75" customHeight="1" x14ac:dyDescent="0.2">
      <c r="A897" s="63"/>
      <c r="B897" s="63"/>
      <c r="C897" s="63"/>
      <c r="D897" s="182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</row>
    <row r="898" spans="1:30" ht="12.75" customHeight="1" x14ac:dyDescent="0.2">
      <c r="A898" s="63"/>
      <c r="B898" s="63"/>
      <c r="C898" s="63"/>
      <c r="D898" s="182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</row>
    <row r="899" spans="1:30" ht="12.75" customHeight="1" x14ac:dyDescent="0.2">
      <c r="A899" s="63"/>
      <c r="B899" s="63"/>
      <c r="C899" s="63"/>
      <c r="D899" s="182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</row>
    <row r="900" spans="1:30" ht="12.75" customHeight="1" x14ac:dyDescent="0.2">
      <c r="A900" s="63"/>
      <c r="B900" s="63"/>
      <c r="C900" s="63"/>
      <c r="D900" s="182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</row>
    <row r="901" spans="1:30" ht="12.75" customHeight="1" x14ac:dyDescent="0.2">
      <c r="A901" s="63"/>
      <c r="B901" s="63"/>
      <c r="C901" s="63"/>
      <c r="D901" s="182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</row>
    <row r="902" spans="1:30" ht="12.75" customHeight="1" x14ac:dyDescent="0.2">
      <c r="A902" s="63"/>
      <c r="B902" s="63"/>
      <c r="C902" s="63"/>
      <c r="D902" s="182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</row>
    <row r="903" spans="1:30" ht="12.75" customHeight="1" x14ac:dyDescent="0.2">
      <c r="A903" s="63"/>
      <c r="B903" s="63"/>
      <c r="C903" s="63"/>
      <c r="D903" s="182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</row>
    <row r="904" spans="1:30" ht="12.75" customHeight="1" x14ac:dyDescent="0.2">
      <c r="A904" s="63"/>
      <c r="B904" s="63"/>
      <c r="C904" s="63"/>
      <c r="D904" s="182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</row>
    <row r="905" spans="1:30" ht="12.75" customHeight="1" x14ac:dyDescent="0.2">
      <c r="A905" s="63"/>
      <c r="B905" s="63"/>
      <c r="C905" s="63"/>
      <c r="D905" s="182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</row>
    <row r="906" spans="1:30" ht="12.75" customHeight="1" x14ac:dyDescent="0.2">
      <c r="A906" s="63"/>
      <c r="B906" s="63"/>
      <c r="C906" s="63"/>
      <c r="D906" s="182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</row>
    <row r="907" spans="1:30" ht="12.75" customHeight="1" x14ac:dyDescent="0.2">
      <c r="A907" s="63"/>
      <c r="B907" s="63"/>
      <c r="C907" s="63"/>
      <c r="D907" s="182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</row>
    <row r="908" spans="1:30" ht="12.75" customHeight="1" x14ac:dyDescent="0.2">
      <c r="A908" s="63"/>
      <c r="B908" s="63"/>
      <c r="C908" s="63"/>
      <c r="D908" s="182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</row>
    <row r="909" spans="1:30" ht="12.75" customHeight="1" x14ac:dyDescent="0.2">
      <c r="A909" s="63"/>
      <c r="B909" s="63"/>
      <c r="C909" s="63"/>
      <c r="D909" s="182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</row>
    <row r="910" spans="1:30" ht="12.75" customHeight="1" x14ac:dyDescent="0.2">
      <c r="A910" s="63"/>
      <c r="B910" s="63"/>
      <c r="C910" s="63"/>
      <c r="D910" s="182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</row>
    <row r="911" spans="1:30" ht="12.75" customHeight="1" x14ac:dyDescent="0.2">
      <c r="A911" s="63"/>
      <c r="B911" s="63"/>
      <c r="C911" s="63"/>
      <c r="D911" s="182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</row>
    <row r="912" spans="1:30" ht="12.75" customHeight="1" x14ac:dyDescent="0.2">
      <c r="A912" s="63"/>
      <c r="B912" s="63"/>
      <c r="C912" s="63"/>
      <c r="D912" s="182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</row>
    <row r="913" spans="1:30" ht="12.75" customHeight="1" x14ac:dyDescent="0.2">
      <c r="A913" s="63"/>
      <c r="B913" s="63"/>
      <c r="C913" s="63"/>
      <c r="D913" s="182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</row>
    <row r="914" spans="1:30" ht="12.75" customHeight="1" x14ac:dyDescent="0.2">
      <c r="A914" s="63"/>
      <c r="B914" s="63"/>
      <c r="C914" s="63"/>
      <c r="D914" s="182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</row>
    <row r="915" spans="1:30" ht="12.75" customHeight="1" x14ac:dyDescent="0.2">
      <c r="A915" s="63"/>
      <c r="B915" s="63"/>
      <c r="C915" s="63"/>
      <c r="D915" s="182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</row>
    <row r="916" spans="1:30" ht="12.75" customHeight="1" x14ac:dyDescent="0.2">
      <c r="A916" s="63"/>
      <c r="B916" s="63"/>
      <c r="C916" s="63"/>
      <c r="D916" s="182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</row>
    <row r="917" spans="1:30" ht="12.75" customHeight="1" x14ac:dyDescent="0.2">
      <c r="A917" s="63"/>
      <c r="B917" s="63"/>
      <c r="C917" s="63"/>
      <c r="D917" s="182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</row>
    <row r="918" spans="1:30" ht="12.75" customHeight="1" x14ac:dyDescent="0.2">
      <c r="A918" s="63"/>
      <c r="B918" s="63"/>
      <c r="C918" s="63"/>
      <c r="D918" s="182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</row>
    <row r="919" spans="1:30" ht="12.75" customHeight="1" x14ac:dyDescent="0.2">
      <c r="A919" s="63"/>
      <c r="B919" s="63"/>
      <c r="C919" s="63"/>
      <c r="D919" s="182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</row>
    <row r="920" spans="1:30" ht="12.75" customHeight="1" x14ac:dyDescent="0.2">
      <c r="A920" s="63"/>
      <c r="B920" s="63"/>
      <c r="C920" s="63"/>
      <c r="D920" s="182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</row>
    <row r="921" spans="1:30" ht="12.75" customHeight="1" x14ac:dyDescent="0.2">
      <c r="A921" s="63"/>
      <c r="B921" s="63"/>
      <c r="C921" s="63"/>
      <c r="D921" s="182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</row>
    <row r="922" spans="1:30" ht="12.75" customHeight="1" x14ac:dyDescent="0.2">
      <c r="A922" s="63"/>
      <c r="B922" s="63"/>
      <c r="C922" s="63"/>
      <c r="D922" s="182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</row>
    <row r="923" spans="1:30" ht="12.75" customHeight="1" x14ac:dyDescent="0.2">
      <c r="A923" s="63"/>
      <c r="B923" s="63"/>
      <c r="C923" s="63"/>
      <c r="D923" s="182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</row>
    <row r="924" spans="1:30" ht="12.75" customHeight="1" x14ac:dyDescent="0.2">
      <c r="A924" s="63"/>
      <c r="B924" s="63"/>
      <c r="C924" s="63"/>
      <c r="D924" s="182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</row>
    <row r="925" spans="1:30" ht="12.75" customHeight="1" x14ac:dyDescent="0.2">
      <c r="A925" s="63"/>
      <c r="B925" s="63"/>
      <c r="C925" s="63"/>
      <c r="D925" s="182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</row>
    <row r="926" spans="1:30" ht="12.75" customHeight="1" x14ac:dyDescent="0.2">
      <c r="A926" s="63"/>
      <c r="B926" s="63"/>
      <c r="C926" s="63"/>
      <c r="D926" s="182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</row>
    <row r="927" spans="1:30" ht="12.75" customHeight="1" x14ac:dyDescent="0.2">
      <c r="A927" s="63"/>
      <c r="B927" s="63"/>
      <c r="C927" s="63"/>
      <c r="D927" s="182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</row>
    <row r="928" spans="1:30" ht="12.75" customHeight="1" x14ac:dyDescent="0.2">
      <c r="A928" s="63"/>
      <c r="B928" s="63"/>
      <c r="C928" s="63"/>
      <c r="D928" s="182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</row>
    <row r="929" spans="1:30" ht="12.75" customHeight="1" x14ac:dyDescent="0.2">
      <c r="A929" s="63"/>
      <c r="B929" s="63"/>
      <c r="C929" s="63"/>
      <c r="D929" s="182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</row>
    <row r="930" spans="1:30" ht="12.75" customHeight="1" x14ac:dyDescent="0.2">
      <c r="A930" s="63"/>
      <c r="B930" s="63"/>
      <c r="C930" s="63"/>
      <c r="D930" s="182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</row>
    <row r="931" spans="1:30" ht="12.75" customHeight="1" x14ac:dyDescent="0.2">
      <c r="A931" s="63"/>
      <c r="B931" s="63"/>
      <c r="C931" s="63"/>
      <c r="D931" s="182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</row>
    <row r="932" spans="1:30" ht="12.75" customHeight="1" x14ac:dyDescent="0.2">
      <c r="A932" s="63"/>
      <c r="B932" s="63"/>
      <c r="C932" s="63"/>
      <c r="D932" s="182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</row>
    <row r="933" spans="1:30" ht="12.75" customHeight="1" x14ac:dyDescent="0.2">
      <c r="A933" s="63"/>
      <c r="B933" s="63"/>
      <c r="C933" s="63"/>
      <c r="D933" s="182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</row>
    <row r="934" spans="1:30" ht="12.75" customHeight="1" x14ac:dyDescent="0.2">
      <c r="A934" s="63"/>
      <c r="B934" s="63"/>
      <c r="C934" s="63"/>
      <c r="D934" s="182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</row>
    <row r="935" spans="1:30" ht="12.75" customHeight="1" x14ac:dyDescent="0.2">
      <c r="A935" s="63"/>
      <c r="B935" s="63"/>
      <c r="C935" s="63"/>
      <c r="D935" s="182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</row>
    <row r="936" spans="1:30" ht="12.75" customHeight="1" x14ac:dyDescent="0.2">
      <c r="A936" s="63"/>
      <c r="B936" s="63"/>
      <c r="C936" s="63"/>
      <c r="D936" s="182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</row>
    <row r="937" spans="1:30" ht="12.75" customHeight="1" x14ac:dyDescent="0.2">
      <c r="A937" s="63"/>
      <c r="B937" s="63"/>
      <c r="C937" s="63"/>
      <c r="D937" s="182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</row>
    <row r="938" spans="1:30" ht="12.75" customHeight="1" x14ac:dyDescent="0.2">
      <c r="A938" s="63"/>
      <c r="B938" s="63"/>
      <c r="C938" s="63"/>
      <c r="D938" s="182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</row>
    <row r="939" spans="1:30" ht="12.75" customHeight="1" x14ac:dyDescent="0.2">
      <c r="A939" s="63"/>
      <c r="B939" s="63"/>
      <c r="C939" s="63"/>
      <c r="D939" s="182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</row>
    <row r="940" spans="1:30" ht="12.75" customHeight="1" x14ac:dyDescent="0.2">
      <c r="A940" s="63"/>
      <c r="B940" s="63"/>
      <c r="C940" s="63"/>
      <c r="D940" s="182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</row>
    <row r="941" spans="1:30" ht="12.75" customHeight="1" x14ac:dyDescent="0.2">
      <c r="A941" s="63"/>
      <c r="B941" s="63"/>
      <c r="C941" s="63"/>
      <c r="D941" s="182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</row>
    <row r="942" spans="1:30" ht="12.75" customHeight="1" x14ac:dyDescent="0.2">
      <c r="A942" s="63"/>
      <c r="B942" s="63"/>
      <c r="C942" s="63"/>
      <c r="D942" s="182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</row>
    <row r="943" spans="1:30" ht="12.75" customHeight="1" x14ac:dyDescent="0.2">
      <c r="A943" s="63"/>
      <c r="B943" s="63"/>
      <c r="C943" s="63"/>
      <c r="D943" s="182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</row>
    <row r="944" spans="1:30" ht="12.75" customHeight="1" x14ac:dyDescent="0.2">
      <c r="A944" s="63"/>
      <c r="B944" s="63"/>
      <c r="C944" s="63"/>
      <c r="D944" s="182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</row>
    <row r="945" spans="1:30" ht="12.75" customHeight="1" x14ac:dyDescent="0.2">
      <c r="A945" s="63"/>
      <c r="B945" s="63"/>
      <c r="C945" s="63"/>
      <c r="D945" s="182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</row>
    <row r="946" spans="1:30" ht="12.75" customHeight="1" x14ac:dyDescent="0.2">
      <c r="A946" s="63"/>
      <c r="B946" s="63"/>
      <c r="C946" s="63"/>
      <c r="D946" s="182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</row>
    <row r="947" spans="1:30" ht="12.75" customHeight="1" x14ac:dyDescent="0.2">
      <c r="A947" s="63"/>
      <c r="B947" s="63"/>
      <c r="C947" s="63"/>
      <c r="D947" s="182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</row>
    <row r="948" spans="1:30" ht="12.75" customHeight="1" x14ac:dyDescent="0.2">
      <c r="A948" s="63"/>
      <c r="B948" s="63"/>
      <c r="C948" s="63"/>
      <c r="D948" s="182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</row>
    <row r="949" spans="1:30" ht="12.75" customHeight="1" x14ac:dyDescent="0.2">
      <c r="A949" s="63"/>
      <c r="B949" s="63"/>
      <c r="C949" s="63"/>
      <c r="D949" s="182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</row>
    <row r="950" spans="1:30" ht="12.75" customHeight="1" x14ac:dyDescent="0.2">
      <c r="A950" s="63"/>
      <c r="B950" s="63"/>
      <c r="C950" s="63"/>
      <c r="D950" s="182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</row>
    <row r="951" spans="1:30" ht="12.75" customHeight="1" x14ac:dyDescent="0.2">
      <c r="A951" s="63"/>
      <c r="B951" s="63"/>
      <c r="C951" s="63"/>
      <c r="D951" s="182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</row>
    <row r="952" spans="1:30" ht="12.75" customHeight="1" x14ac:dyDescent="0.2">
      <c r="A952" s="63"/>
      <c r="B952" s="63"/>
      <c r="C952" s="63"/>
      <c r="D952" s="182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</row>
    <row r="953" spans="1:30" ht="12.75" customHeight="1" x14ac:dyDescent="0.2">
      <c r="A953" s="63"/>
      <c r="B953" s="63"/>
      <c r="C953" s="63"/>
      <c r="D953" s="182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</row>
    <row r="954" spans="1:30" ht="12.75" customHeight="1" x14ac:dyDescent="0.2">
      <c r="A954" s="63"/>
      <c r="B954" s="63"/>
      <c r="C954" s="63"/>
      <c r="D954" s="182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</row>
    <row r="955" spans="1:30" ht="12.75" customHeight="1" x14ac:dyDescent="0.2">
      <c r="A955" s="63"/>
      <c r="B955" s="63"/>
      <c r="C955" s="63"/>
      <c r="D955" s="182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</row>
    <row r="956" spans="1:30" ht="12.75" customHeight="1" x14ac:dyDescent="0.2">
      <c r="A956" s="63"/>
      <c r="B956" s="63"/>
      <c r="C956" s="63"/>
      <c r="D956" s="182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</row>
    <row r="957" spans="1:30" ht="12.75" customHeight="1" x14ac:dyDescent="0.2">
      <c r="A957" s="63"/>
      <c r="B957" s="63"/>
      <c r="C957" s="63"/>
      <c r="D957" s="182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</row>
    <row r="958" spans="1:30" ht="12.75" customHeight="1" x14ac:dyDescent="0.2">
      <c r="A958" s="63"/>
      <c r="B958" s="63"/>
      <c r="C958" s="63"/>
      <c r="D958" s="182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</row>
    <row r="959" spans="1:30" ht="12.75" customHeight="1" x14ac:dyDescent="0.2">
      <c r="A959" s="63"/>
      <c r="B959" s="63"/>
      <c r="C959" s="63"/>
      <c r="D959" s="182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</row>
    <row r="960" spans="1:30" ht="12.75" customHeight="1" x14ac:dyDescent="0.2">
      <c r="A960" s="63"/>
      <c r="B960" s="63"/>
      <c r="C960" s="63"/>
      <c r="D960" s="182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</row>
    <row r="961" spans="1:30" ht="12.75" customHeight="1" x14ac:dyDescent="0.2">
      <c r="A961" s="63"/>
      <c r="B961" s="63"/>
      <c r="C961" s="63"/>
      <c r="D961" s="182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</row>
    <row r="962" spans="1:30" ht="12.75" customHeight="1" x14ac:dyDescent="0.2">
      <c r="A962" s="63"/>
      <c r="B962" s="63"/>
      <c r="C962" s="63"/>
      <c r="D962" s="182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</row>
    <row r="963" spans="1:30" ht="12.75" customHeight="1" x14ac:dyDescent="0.2">
      <c r="A963" s="63"/>
      <c r="B963" s="63"/>
      <c r="C963" s="63"/>
      <c r="D963" s="182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</row>
    <row r="964" spans="1:30" ht="12.75" customHeight="1" x14ac:dyDescent="0.2">
      <c r="A964" s="63"/>
      <c r="B964" s="63"/>
      <c r="C964" s="63"/>
      <c r="D964" s="182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</row>
    <row r="965" spans="1:30" ht="12.75" customHeight="1" x14ac:dyDescent="0.2">
      <c r="A965" s="63"/>
      <c r="B965" s="63"/>
      <c r="C965" s="63"/>
      <c r="D965" s="182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</row>
    <row r="966" spans="1:30" ht="12.75" customHeight="1" x14ac:dyDescent="0.2">
      <c r="A966" s="63"/>
      <c r="B966" s="63"/>
      <c r="C966" s="63"/>
      <c r="D966" s="182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</row>
    <row r="967" spans="1:30" ht="12.75" customHeight="1" x14ac:dyDescent="0.2">
      <c r="A967" s="63"/>
      <c r="B967" s="63"/>
      <c r="C967" s="63"/>
      <c r="D967" s="182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</row>
    <row r="968" spans="1:30" ht="12.75" customHeight="1" x14ac:dyDescent="0.2">
      <c r="A968" s="63"/>
      <c r="B968" s="63"/>
      <c r="C968" s="63"/>
      <c r="D968" s="182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</row>
    <row r="969" spans="1:30" ht="12.75" customHeight="1" x14ac:dyDescent="0.2">
      <c r="A969" s="63"/>
      <c r="B969" s="63"/>
      <c r="C969" s="63"/>
      <c r="D969" s="182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</row>
    <row r="970" spans="1:30" ht="12.75" customHeight="1" x14ac:dyDescent="0.2">
      <c r="A970" s="63"/>
      <c r="B970" s="63"/>
      <c r="C970" s="63"/>
      <c r="D970" s="182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</row>
    <row r="971" spans="1:30" ht="12.75" customHeight="1" x14ac:dyDescent="0.2">
      <c r="A971" s="63"/>
      <c r="B971" s="63"/>
      <c r="C971" s="63"/>
      <c r="D971" s="182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</row>
    <row r="972" spans="1:30" ht="12.75" customHeight="1" x14ac:dyDescent="0.2">
      <c r="A972" s="63"/>
      <c r="B972" s="63"/>
      <c r="C972" s="63"/>
      <c r="D972" s="182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</row>
    <row r="973" spans="1:30" ht="12.75" customHeight="1" x14ac:dyDescent="0.2">
      <c r="A973" s="63"/>
      <c r="B973" s="63"/>
      <c r="C973" s="63"/>
      <c r="D973" s="182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</row>
    <row r="974" spans="1:30" ht="12.75" customHeight="1" x14ac:dyDescent="0.2">
      <c r="A974" s="63"/>
      <c r="B974" s="63"/>
      <c r="C974" s="63"/>
      <c r="D974" s="182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</row>
    <row r="975" spans="1:30" ht="12.75" customHeight="1" x14ac:dyDescent="0.2">
      <c r="A975" s="63"/>
      <c r="B975" s="63"/>
      <c r="C975" s="63"/>
      <c r="D975" s="182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</row>
    <row r="976" spans="1:30" ht="12.75" customHeight="1" x14ac:dyDescent="0.2">
      <c r="A976" s="63"/>
      <c r="B976" s="63"/>
      <c r="C976" s="63"/>
      <c r="D976" s="182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</row>
    <row r="977" spans="1:30" ht="12.75" customHeight="1" x14ac:dyDescent="0.2">
      <c r="A977" s="63"/>
      <c r="B977" s="63"/>
      <c r="C977" s="63"/>
      <c r="D977" s="182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</row>
    <row r="978" spans="1:30" ht="12.75" customHeight="1" x14ac:dyDescent="0.2">
      <c r="A978" s="63"/>
      <c r="B978" s="63"/>
      <c r="C978" s="63"/>
      <c r="D978" s="182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</row>
    <row r="979" spans="1:30" ht="12.75" customHeight="1" x14ac:dyDescent="0.2">
      <c r="A979" s="63"/>
      <c r="B979" s="63"/>
      <c r="C979" s="63"/>
      <c r="D979" s="182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</row>
    <row r="980" spans="1:30" ht="12.75" customHeight="1" x14ac:dyDescent="0.2">
      <c r="A980" s="63"/>
      <c r="B980" s="63"/>
      <c r="C980" s="63"/>
      <c r="D980" s="182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</row>
    <row r="981" spans="1:30" ht="12.75" customHeight="1" x14ac:dyDescent="0.2">
      <c r="A981" s="63"/>
      <c r="B981" s="63"/>
      <c r="C981" s="63"/>
      <c r="D981" s="182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</row>
    <row r="982" spans="1:30" ht="12.75" customHeight="1" x14ac:dyDescent="0.2">
      <c r="A982" s="63"/>
      <c r="B982" s="63"/>
      <c r="C982" s="63"/>
      <c r="D982" s="182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</row>
    <row r="983" spans="1:30" ht="12.75" customHeight="1" x14ac:dyDescent="0.2">
      <c r="A983" s="63"/>
      <c r="B983" s="63"/>
      <c r="C983" s="63"/>
      <c r="D983" s="182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</row>
    <row r="984" spans="1:30" ht="12.75" customHeight="1" x14ac:dyDescent="0.2">
      <c r="A984" s="63"/>
      <c r="B984" s="63"/>
      <c r="C984" s="63"/>
      <c r="D984" s="182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</row>
    <row r="985" spans="1:30" ht="12.75" customHeight="1" x14ac:dyDescent="0.2">
      <c r="A985" s="63"/>
      <c r="B985" s="63"/>
      <c r="C985" s="63"/>
      <c r="D985" s="182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</row>
    <row r="986" spans="1:30" ht="12.75" customHeight="1" x14ac:dyDescent="0.2">
      <c r="A986" s="63"/>
      <c r="B986" s="63"/>
      <c r="C986" s="63"/>
      <c r="D986" s="182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</row>
    <row r="987" spans="1:30" ht="12.75" customHeight="1" x14ac:dyDescent="0.2">
      <c r="A987" s="63"/>
      <c r="B987" s="63"/>
      <c r="C987" s="63"/>
      <c r="D987" s="182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</row>
    <row r="988" spans="1:30" ht="12.75" customHeight="1" x14ac:dyDescent="0.2">
      <c r="A988" s="63"/>
      <c r="B988" s="63"/>
      <c r="C988" s="63"/>
      <c r="D988" s="182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</row>
    <row r="989" spans="1:30" ht="12.75" customHeight="1" x14ac:dyDescent="0.2">
      <c r="A989" s="63"/>
      <c r="B989" s="63"/>
      <c r="C989" s="63"/>
      <c r="D989" s="182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</row>
    <row r="990" spans="1:30" ht="12.75" customHeight="1" x14ac:dyDescent="0.2">
      <c r="A990" s="63"/>
      <c r="B990" s="63"/>
      <c r="C990" s="63"/>
      <c r="D990" s="182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</row>
    <row r="991" spans="1:30" ht="12.75" customHeight="1" x14ac:dyDescent="0.2">
      <c r="A991" s="63"/>
      <c r="B991" s="63"/>
      <c r="C991" s="63"/>
      <c r="D991" s="182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</row>
    <row r="992" spans="1:30" ht="12.75" customHeight="1" x14ac:dyDescent="0.2">
      <c r="A992" s="63"/>
      <c r="B992" s="63"/>
      <c r="C992" s="63"/>
      <c r="D992" s="182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</row>
    <row r="993" spans="1:30" ht="12.75" customHeight="1" x14ac:dyDescent="0.2">
      <c r="A993" s="63"/>
      <c r="B993" s="63"/>
      <c r="C993" s="63"/>
      <c r="D993" s="182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</row>
    <row r="994" spans="1:30" ht="12.75" customHeight="1" x14ac:dyDescent="0.2">
      <c r="A994" s="63"/>
      <c r="B994" s="63"/>
      <c r="C994" s="63"/>
      <c r="D994" s="182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</row>
    <row r="995" spans="1:30" ht="12.75" customHeight="1" x14ac:dyDescent="0.2">
      <c r="A995" s="63"/>
      <c r="B995" s="63"/>
      <c r="C995" s="63"/>
      <c r="D995" s="182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</row>
    <row r="996" spans="1:30" ht="12.75" customHeight="1" x14ac:dyDescent="0.2">
      <c r="A996" s="63"/>
      <c r="B996" s="63"/>
      <c r="C996" s="63"/>
      <c r="D996" s="182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</row>
    <row r="997" spans="1:30" ht="12.75" customHeight="1" x14ac:dyDescent="0.2">
      <c r="A997" s="63"/>
      <c r="B997" s="63"/>
      <c r="C997" s="63"/>
      <c r="D997" s="182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</row>
    <row r="998" spans="1:30" ht="12.75" customHeight="1" x14ac:dyDescent="0.2">
      <c r="A998" s="63"/>
      <c r="B998" s="63"/>
      <c r="C998" s="63"/>
      <c r="D998" s="182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</row>
    <row r="999" spans="1:30" ht="12.75" customHeight="1" x14ac:dyDescent="0.2">
      <c r="A999" s="63"/>
      <c r="B999" s="63"/>
      <c r="C999" s="63"/>
      <c r="D999" s="182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</row>
    <row r="1000" spans="1:30" ht="12.75" customHeight="1" x14ac:dyDescent="0.2">
      <c r="A1000" s="63"/>
      <c r="B1000" s="63"/>
      <c r="C1000" s="63"/>
      <c r="D1000" s="182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</row>
  </sheetData>
  <autoFilter ref="A1:P55"/>
  <pageMargins left="0.75" right="0.75" top="1" bottom="1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workbookViewId="0"/>
  </sheetViews>
  <sheetFormatPr baseColWidth="10" defaultColWidth="11.21875" defaultRowHeight="15" customHeight="1" x14ac:dyDescent="0.2"/>
  <cols>
    <col min="1" max="1" width="6" customWidth="1"/>
    <col min="2" max="2" width="8.109375" customWidth="1"/>
    <col min="3" max="3" width="28.44140625" customWidth="1"/>
    <col min="4" max="6" width="6.21875" customWidth="1"/>
    <col min="7" max="7" width="10.88671875" customWidth="1"/>
    <col min="8" max="9" width="6.21875" hidden="1" customWidth="1"/>
    <col min="10" max="10" width="6.6640625" hidden="1" customWidth="1"/>
    <col min="11" max="12" width="5.44140625" hidden="1" customWidth="1"/>
    <col min="13" max="13" width="9.109375" hidden="1" customWidth="1"/>
    <col min="14" max="14" width="5.6640625" hidden="1" customWidth="1"/>
    <col min="15" max="15" width="4.109375" hidden="1" customWidth="1"/>
    <col min="16" max="16" width="7.44140625" hidden="1" customWidth="1"/>
    <col min="17" max="17" width="10.109375" hidden="1" customWidth="1"/>
    <col min="18" max="30" width="7.44140625" customWidth="1"/>
  </cols>
  <sheetData>
    <row r="1" spans="1:30" ht="16.5" customHeight="1" x14ac:dyDescent="0.2">
      <c r="A1" s="175" t="s">
        <v>20</v>
      </c>
      <c r="B1" s="175" t="s">
        <v>21</v>
      </c>
      <c r="C1" s="176" t="s">
        <v>22</v>
      </c>
      <c r="D1" s="176" t="s">
        <v>23</v>
      </c>
      <c r="E1" s="176" t="s">
        <v>24</v>
      </c>
      <c r="F1" s="176" t="s">
        <v>25</v>
      </c>
      <c r="G1" s="177" t="s">
        <v>26</v>
      </c>
      <c r="H1" s="175" t="s">
        <v>27</v>
      </c>
      <c r="I1" s="175" t="s">
        <v>28</v>
      </c>
      <c r="J1" s="175" t="s">
        <v>27</v>
      </c>
      <c r="K1" s="175" t="s">
        <v>29</v>
      </c>
      <c r="L1" s="175" t="s">
        <v>30</v>
      </c>
      <c r="M1" s="175" t="s">
        <v>31</v>
      </c>
      <c r="N1" s="175" t="s">
        <v>0</v>
      </c>
      <c r="O1" s="175" t="s">
        <v>32</v>
      </c>
      <c r="P1" s="175" t="s">
        <v>376</v>
      </c>
      <c r="Q1" s="175" t="s">
        <v>1490</v>
      </c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</row>
    <row r="2" spans="1:30" ht="16.5" customHeight="1" x14ac:dyDescent="0.2">
      <c r="A2" s="12">
        <v>1</v>
      </c>
      <c r="B2" s="12" t="s">
        <v>1491</v>
      </c>
      <c r="C2" s="13" t="s">
        <v>1492</v>
      </c>
      <c r="D2" s="15" t="s">
        <v>71</v>
      </c>
      <c r="E2" s="15" t="s">
        <v>40</v>
      </c>
      <c r="F2" s="111" t="s">
        <v>1498</v>
      </c>
      <c r="G2" s="111" t="s">
        <v>42</v>
      </c>
      <c r="H2" s="12">
        <v>3</v>
      </c>
      <c r="I2" s="12">
        <v>1</v>
      </c>
      <c r="J2" s="12">
        <v>4</v>
      </c>
      <c r="K2" s="12">
        <v>80</v>
      </c>
      <c r="L2" s="12">
        <v>7</v>
      </c>
      <c r="M2" s="13"/>
      <c r="N2" s="12" t="s">
        <v>17</v>
      </c>
      <c r="O2" s="12">
        <v>10</v>
      </c>
      <c r="P2" s="12" t="s">
        <v>257</v>
      </c>
      <c r="Q2" s="12" t="s">
        <v>1493</v>
      </c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</row>
    <row r="3" spans="1:30" ht="16.5" customHeight="1" x14ac:dyDescent="0.2">
      <c r="A3" s="12">
        <v>1</v>
      </c>
      <c r="B3" s="12" t="s">
        <v>1494</v>
      </c>
      <c r="C3" s="13" t="s">
        <v>1495</v>
      </c>
      <c r="D3" s="15" t="s">
        <v>71</v>
      </c>
      <c r="E3" s="15" t="s">
        <v>40</v>
      </c>
      <c r="F3" s="111" t="s">
        <v>1498</v>
      </c>
      <c r="G3" s="111" t="s">
        <v>42</v>
      </c>
      <c r="H3" s="12">
        <v>2</v>
      </c>
      <c r="I3" s="12">
        <v>2</v>
      </c>
      <c r="J3" s="12">
        <v>4</v>
      </c>
      <c r="K3" s="12">
        <v>80</v>
      </c>
      <c r="L3" s="12">
        <v>6</v>
      </c>
      <c r="M3" s="13"/>
      <c r="N3" s="12" t="s">
        <v>17</v>
      </c>
      <c r="O3" s="12">
        <v>10</v>
      </c>
      <c r="P3" s="12" t="s">
        <v>257</v>
      </c>
      <c r="Q3" s="12" t="s">
        <v>1493</v>
      </c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</row>
    <row r="4" spans="1:30" ht="16.5" customHeight="1" x14ac:dyDescent="0.2">
      <c r="A4" s="12">
        <v>1</v>
      </c>
      <c r="B4" s="12" t="s">
        <v>1496</v>
      </c>
      <c r="C4" s="13" t="s">
        <v>1497</v>
      </c>
      <c r="D4" s="15" t="s">
        <v>39</v>
      </c>
      <c r="E4" s="15" t="s">
        <v>40</v>
      </c>
      <c r="F4" s="111" t="s">
        <v>1498</v>
      </c>
      <c r="G4" s="111" t="s">
        <v>42</v>
      </c>
      <c r="H4" s="12">
        <v>1</v>
      </c>
      <c r="I4" s="12">
        <v>3</v>
      </c>
      <c r="J4" s="12">
        <v>4</v>
      </c>
      <c r="K4" s="12">
        <v>80</v>
      </c>
      <c r="L4" s="12">
        <v>5</v>
      </c>
      <c r="M4" s="13"/>
      <c r="N4" s="12" t="s">
        <v>17</v>
      </c>
      <c r="O4" s="12">
        <v>10</v>
      </c>
      <c r="P4" s="12" t="s">
        <v>74</v>
      </c>
      <c r="Q4" s="12">
        <v>60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</row>
    <row r="5" spans="1:30" ht="16.5" customHeight="1" x14ac:dyDescent="0.2">
      <c r="A5" s="12">
        <v>1</v>
      </c>
      <c r="B5" s="12" t="s">
        <v>1499</v>
      </c>
      <c r="C5" s="13" t="s">
        <v>673</v>
      </c>
      <c r="D5" s="15" t="s">
        <v>71</v>
      </c>
      <c r="E5" s="15" t="s">
        <v>40</v>
      </c>
      <c r="F5" s="111" t="s">
        <v>1498</v>
      </c>
      <c r="G5" s="111" t="s">
        <v>42</v>
      </c>
      <c r="H5" s="12">
        <v>3</v>
      </c>
      <c r="I5" s="12">
        <v>1</v>
      </c>
      <c r="J5" s="12">
        <v>4</v>
      </c>
      <c r="K5" s="12">
        <v>80</v>
      </c>
      <c r="L5" s="12">
        <v>7</v>
      </c>
      <c r="M5" s="13"/>
      <c r="N5" s="12" t="s">
        <v>17</v>
      </c>
      <c r="O5" s="12">
        <v>10</v>
      </c>
      <c r="P5" s="12" t="s">
        <v>257</v>
      </c>
      <c r="Q5" s="12" t="s">
        <v>1493</v>
      </c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</row>
    <row r="6" spans="1:30" ht="16.5" customHeight="1" x14ac:dyDescent="0.2">
      <c r="A6" s="12">
        <v>1</v>
      </c>
      <c r="B6" s="12" t="s">
        <v>1500</v>
      </c>
      <c r="C6" s="13" t="s">
        <v>1501</v>
      </c>
      <c r="D6" s="15" t="s">
        <v>71</v>
      </c>
      <c r="E6" s="15" t="s">
        <v>40</v>
      </c>
      <c r="F6" s="111" t="s">
        <v>1498</v>
      </c>
      <c r="G6" s="111" t="s">
        <v>42</v>
      </c>
      <c r="H6" s="12">
        <v>3</v>
      </c>
      <c r="I6" s="12">
        <v>1</v>
      </c>
      <c r="J6" s="12">
        <v>4</v>
      </c>
      <c r="K6" s="12">
        <v>80</v>
      </c>
      <c r="L6" s="12">
        <v>7</v>
      </c>
      <c r="M6" s="13"/>
      <c r="N6" s="12" t="s">
        <v>17</v>
      </c>
      <c r="O6" s="12">
        <v>10</v>
      </c>
      <c r="P6" s="12" t="s">
        <v>257</v>
      </c>
      <c r="Q6" s="12" t="s">
        <v>1493</v>
      </c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</row>
    <row r="7" spans="1:30" ht="16.5" customHeight="1" x14ac:dyDescent="0.2">
      <c r="A7" s="12">
        <v>1</v>
      </c>
      <c r="B7" s="12" t="s">
        <v>1502</v>
      </c>
      <c r="C7" s="13" t="s">
        <v>677</v>
      </c>
      <c r="D7" s="15" t="s">
        <v>71</v>
      </c>
      <c r="E7" s="15" t="s">
        <v>40</v>
      </c>
      <c r="F7" s="111" t="s">
        <v>1498</v>
      </c>
      <c r="G7" s="111" t="s">
        <v>42</v>
      </c>
      <c r="H7" s="12">
        <v>2</v>
      </c>
      <c r="I7" s="12">
        <v>1</v>
      </c>
      <c r="J7" s="12">
        <v>3</v>
      </c>
      <c r="K7" s="12">
        <v>60</v>
      </c>
      <c r="L7" s="12">
        <v>5</v>
      </c>
      <c r="M7" s="13"/>
      <c r="N7" s="12" t="s">
        <v>17</v>
      </c>
      <c r="O7" s="12">
        <v>10</v>
      </c>
      <c r="P7" s="12" t="s">
        <v>257</v>
      </c>
      <c r="Q7" s="12" t="s">
        <v>1493</v>
      </c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</row>
    <row r="8" spans="1:30" ht="16.5" customHeight="1" x14ac:dyDescent="0.2">
      <c r="A8" s="12">
        <v>1</v>
      </c>
      <c r="B8" s="12" t="s">
        <v>53</v>
      </c>
      <c r="C8" s="13" t="s">
        <v>405</v>
      </c>
      <c r="D8" s="15" t="s">
        <v>71</v>
      </c>
      <c r="E8" s="15" t="s">
        <v>40</v>
      </c>
      <c r="F8" s="111" t="s">
        <v>1498</v>
      </c>
      <c r="G8" s="111" t="s">
        <v>42</v>
      </c>
      <c r="H8" s="12">
        <v>2</v>
      </c>
      <c r="I8" s="12">
        <v>1</v>
      </c>
      <c r="J8" s="12">
        <v>3</v>
      </c>
      <c r="K8" s="12">
        <v>60</v>
      </c>
      <c r="L8" s="12">
        <v>5</v>
      </c>
      <c r="M8" s="13"/>
      <c r="N8" s="12" t="s">
        <v>17</v>
      </c>
      <c r="O8" s="12">
        <v>10</v>
      </c>
      <c r="P8" s="12" t="s">
        <v>257</v>
      </c>
      <c r="Q8" s="12" t="s">
        <v>1493</v>
      </c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</row>
    <row r="9" spans="1:30" ht="16.5" customHeight="1" x14ac:dyDescent="0.2">
      <c r="A9" s="12">
        <v>2</v>
      </c>
      <c r="B9" s="12" t="s">
        <v>1503</v>
      </c>
      <c r="C9" s="13" t="s">
        <v>1504</v>
      </c>
      <c r="D9" s="15" t="s">
        <v>39</v>
      </c>
      <c r="E9" s="15" t="s">
        <v>40</v>
      </c>
      <c r="F9" s="111" t="s">
        <v>1498</v>
      </c>
      <c r="G9" s="111" t="s">
        <v>42</v>
      </c>
      <c r="H9" s="12">
        <v>2</v>
      </c>
      <c r="I9" s="12">
        <v>2</v>
      </c>
      <c r="J9" s="12">
        <v>4</v>
      </c>
      <c r="K9" s="12">
        <v>80</v>
      </c>
      <c r="L9" s="12">
        <v>6</v>
      </c>
      <c r="M9" s="13"/>
      <c r="N9" s="12" t="s">
        <v>17</v>
      </c>
      <c r="O9" s="12">
        <v>10</v>
      </c>
      <c r="P9" s="12" t="s">
        <v>74</v>
      </c>
      <c r="Q9" s="12">
        <v>40</v>
      </c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</row>
    <row r="10" spans="1:30" ht="16.5" customHeight="1" x14ac:dyDescent="0.2">
      <c r="A10" s="12">
        <v>2</v>
      </c>
      <c r="B10" s="12" t="s">
        <v>1505</v>
      </c>
      <c r="C10" s="13" t="s">
        <v>1506</v>
      </c>
      <c r="D10" s="15" t="s">
        <v>71</v>
      </c>
      <c r="E10" s="15" t="s">
        <v>40</v>
      </c>
      <c r="F10" s="111" t="s">
        <v>1498</v>
      </c>
      <c r="G10" s="111" t="s">
        <v>42</v>
      </c>
      <c r="H10" s="12">
        <v>2</v>
      </c>
      <c r="I10" s="12">
        <v>2</v>
      </c>
      <c r="J10" s="12">
        <v>4</v>
      </c>
      <c r="K10" s="12">
        <v>80</v>
      </c>
      <c r="L10" s="12">
        <v>6</v>
      </c>
      <c r="M10" s="13"/>
      <c r="N10" s="12" t="s">
        <v>17</v>
      </c>
      <c r="O10" s="12">
        <v>10</v>
      </c>
      <c r="P10" s="12" t="s">
        <v>257</v>
      </c>
      <c r="Q10" s="12" t="s">
        <v>1493</v>
      </c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</row>
    <row r="11" spans="1:30" ht="16.5" customHeight="1" x14ac:dyDescent="0.2">
      <c r="A11" s="12">
        <v>2</v>
      </c>
      <c r="B11" s="12" t="s">
        <v>1507</v>
      </c>
      <c r="C11" s="13" t="s">
        <v>1508</v>
      </c>
      <c r="D11" s="15" t="s">
        <v>39</v>
      </c>
      <c r="E11" s="15" t="s">
        <v>40</v>
      </c>
      <c r="F11" s="111" t="s">
        <v>1498</v>
      </c>
      <c r="G11" s="111" t="s">
        <v>42</v>
      </c>
      <c r="H11" s="12">
        <v>1</v>
      </c>
      <c r="I11" s="12">
        <v>3</v>
      </c>
      <c r="J11" s="12">
        <v>4</v>
      </c>
      <c r="K11" s="12">
        <v>80</v>
      </c>
      <c r="L11" s="12">
        <v>5</v>
      </c>
      <c r="M11" s="13" t="s">
        <v>1496</v>
      </c>
      <c r="N11" s="12" t="s">
        <v>17</v>
      </c>
      <c r="O11" s="12">
        <v>10</v>
      </c>
      <c r="P11" s="12" t="s">
        <v>74</v>
      </c>
      <c r="Q11" s="12">
        <v>60</v>
      </c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</row>
    <row r="12" spans="1:30" ht="16.5" customHeight="1" x14ac:dyDescent="0.2">
      <c r="A12" s="12">
        <v>2</v>
      </c>
      <c r="B12" s="12" t="s">
        <v>1509</v>
      </c>
      <c r="C12" s="13" t="s">
        <v>686</v>
      </c>
      <c r="D12" s="15" t="s">
        <v>71</v>
      </c>
      <c r="E12" s="15" t="s">
        <v>40</v>
      </c>
      <c r="F12" s="111" t="s">
        <v>1498</v>
      </c>
      <c r="G12" s="111" t="s">
        <v>42</v>
      </c>
      <c r="H12" s="12">
        <v>2</v>
      </c>
      <c r="I12" s="12">
        <v>2</v>
      </c>
      <c r="J12" s="12">
        <v>4</v>
      </c>
      <c r="K12" s="12">
        <v>80</v>
      </c>
      <c r="L12" s="12">
        <v>6</v>
      </c>
      <c r="M12" s="13" t="s">
        <v>1499</v>
      </c>
      <c r="N12" s="12" t="s">
        <v>17</v>
      </c>
      <c r="O12" s="12">
        <v>10</v>
      </c>
      <c r="P12" s="12" t="s">
        <v>257</v>
      </c>
      <c r="Q12" s="12" t="s">
        <v>1493</v>
      </c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</row>
    <row r="13" spans="1:30" ht="16.5" customHeight="1" x14ac:dyDescent="0.2">
      <c r="A13" s="12">
        <v>2</v>
      </c>
      <c r="B13" s="12" t="s">
        <v>1510</v>
      </c>
      <c r="C13" s="13" t="s">
        <v>688</v>
      </c>
      <c r="D13" s="15" t="s">
        <v>71</v>
      </c>
      <c r="E13" s="15" t="s">
        <v>40</v>
      </c>
      <c r="F13" s="111" t="s">
        <v>1498</v>
      </c>
      <c r="G13" s="111" t="s">
        <v>42</v>
      </c>
      <c r="H13" s="12">
        <v>2</v>
      </c>
      <c r="I13" s="12">
        <v>1</v>
      </c>
      <c r="J13" s="12">
        <v>3</v>
      </c>
      <c r="K13" s="12">
        <v>60</v>
      </c>
      <c r="L13" s="12">
        <v>5</v>
      </c>
      <c r="M13" s="13" t="s">
        <v>1502</v>
      </c>
      <c r="N13" s="12" t="s">
        <v>17</v>
      </c>
      <c r="O13" s="12">
        <v>10</v>
      </c>
      <c r="P13" s="12" t="s">
        <v>257</v>
      </c>
      <c r="Q13" s="12" t="s">
        <v>1493</v>
      </c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</row>
    <row r="14" spans="1:30" ht="16.5" customHeight="1" x14ac:dyDescent="0.2">
      <c r="A14" s="12">
        <v>2</v>
      </c>
      <c r="B14" s="12" t="s">
        <v>59</v>
      </c>
      <c r="C14" s="13" t="s">
        <v>1511</v>
      </c>
      <c r="D14" s="15" t="s">
        <v>39</v>
      </c>
      <c r="E14" s="15" t="s">
        <v>40</v>
      </c>
      <c r="F14" s="111" t="s">
        <v>1498</v>
      </c>
      <c r="G14" s="111" t="s">
        <v>42</v>
      </c>
      <c r="H14" s="12">
        <v>3</v>
      </c>
      <c r="I14" s="12">
        <v>1</v>
      </c>
      <c r="J14" s="12">
        <v>4</v>
      </c>
      <c r="K14" s="12">
        <v>80</v>
      </c>
      <c r="L14" s="12">
        <v>7</v>
      </c>
      <c r="M14" s="13"/>
      <c r="N14" s="12" t="s">
        <v>17</v>
      </c>
      <c r="O14" s="12">
        <v>10</v>
      </c>
      <c r="P14" s="12" t="s">
        <v>74</v>
      </c>
      <c r="Q14" s="12">
        <v>20</v>
      </c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</row>
    <row r="15" spans="1:30" ht="16.5" customHeight="1" x14ac:dyDescent="0.2">
      <c r="A15" s="12">
        <v>2</v>
      </c>
      <c r="B15" s="12" t="s">
        <v>67</v>
      </c>
      <c r="C15" s="13" t="s">
        <v>419</v>
      </c>
      <c r="D15" s="15" t="s">
        <v>71</v>
      </c>
      <c r="E15" s="15" t="s">
        <v>40</v>
      </c>
      <c r="F15" s="111" t="s">
        <v>1498</v>
      </c>
      <c r="G15" s="111" t="s">
        <v>42</v>
      </c>
      <c r="H15" s="12">
        <v>2</v>
      </c>
      <c r="I15" s="12">
        <v>1</v>
      </c>
      <c r="J15" s="12">
        <v>3</v>
      </c>
      <c r="K15" s="12">
        <v>60</v>
      </c>
      <c r="L15" s="12">
        <v>5</v>
      </c>
      <c r="M15" s="13" t="s">
        <v>53</v>
      </c>
      <c r="N15" s="12" t="s">
        <v>17</v>
      </c>
      <c r="O15" s="12">
        <v>10</v>
      </c>
      <c r="P15" s="12" t="s">
        <v>257</v>
      </c>
      <c r="Q15" s="12" t="s">
        <v>1493</v>
      </c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ht="16.5" customHeight="1" x14ac:dyDescent="0.2">
      <c r="A16" s="12">
        <v>3</v>
      </c>
      <c r="B16" s="12" t="s">
        <v>1512</v>
      </c>
      <c r="C16" s="13" t="s">
        <v>1513</v>
      </c>
      <c r="D16" s="15" t="s">
        <v>39</v>
      </c>
      <c r="E16" s="15" t="s">
        <v>40</v>
      </c>
      <c r="F16" s="111" t="s">
        <v>1498</v>
      </c>
      <c r="G16" s="111" t="s">
        <v>42</v>
      </c>
      <c r="H16" s="12">
        <v>2</v>
      </c>
      <c r="I16" s="12">
        <v>2</v>
      </c>
      <c r="J16" s="12">
        <v>4</v>
      </c>
      <c r="K16" s="12">
        <v>80</v>
      </c>
      <c r="L16" s="12">
        <v>6</v>
      </c>
      <c r="M16" s="13" t="s">
        <v>1505</v>
      </c>
      <c r="N16" s="12" t="s">
        <v>17</v>
      </c>
      <c r="O16" s="12">
        <v>10</v>
      </c>
      <c r="P16" s="12" t="s">
        <v>74</v>
      </c>
      <c r="Q16" s="12">
        <v>40</v>
      </c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</row>
    <row r="17" spans="1:30" ht="16.5" customHeight="1" x14ac:dyDescent="0.2">
      <c r="A17" s="12">
        <v>3</v>
      </c>
      <c r="B17" s="12" t="s">
        <v>1514</v>
      </c>
      <c r="C17" s="13" t="s">
        <v>1515</v>
      </c>
      <c r="D17" s="15" t="s">
        <v>71</v>
      </c>
      <c r="E17" s="15" t="s">
        <v>40</v>
      </c>
      <c r="F17" s="111" t="s">
        <v>1498</v>
      </c>
      <c r="G17" s="111" t="s">
        <v>42</v>
      </c>
      <c r="H17" s="12">
        <v>2</v>
      </c>
      <c r="I17" s="12">
        <v>2</v>
      </c>
      <c r="J17" s="12">
        <v>4</v>
      </c>
      <c r="K17" s="12">
        <v>80</v>
      </c>
      <c r="L17" s="12">
        <v>6</v>
      </c>
      <c r="M17" s="13"/>
      <c r="N17" s="12" t="s">
        <v>17</v>
      </c>
      <c r="O17" s="12">
        <v>10</v>
      </c>
      <c r="P17" s="12" t="s">
        <v>257</v>
      </c>
      <c r="Q17" s="12" t="s">
        <v>1493</v>
      </c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</row>
    <row r="18" spans="1:30" ht="16.5" customHeight="1" x14ac:dyDescent="0.2">
      <c r="A18" s="12">
        <v>3</v>
      </c>
      <c r="B18" s="12" t="s">
        <v>1516</v>
      </c>
      <c r="C18" s="13" t="s">
        <v>1517</v>
      </c>
      <c r="D18" s="15" t="s">
        <v>39</v>
      </c>
      <c r="E18" s="15" t="s">
        <v>40</v>
      </c>
      <c r="F18" s="111" t="s">
        <v>1498</v>
      </c>
      <c r="G18" s="111" t="s">
        <v>42</v>
      </c>
      <c r="H18" s="12">
        <v>1</v>
      </c>
      <c r="I18" s="12">
        <v>3</v>
      </c>
      <c r="J18" s="12">
        <v>4</v>
      </c>
      <c r="K18" s="12">
        <v>80</v>
      </c>
      <c r="L18" s="12">
        <v>5</v>
      </c>
      <c r="M18" s="13" t="s">
        <v>1507</v>
      </c>
      <c r="N18" s="12" t="s">
        <v>17</v>
      </c>
      <c r="O18" s="12">
        <v>10</v>
      </c>
      <c r="P18" s="12" t="s">
        <v>74</v>
      </c>
      <c r="Q18" s="12">
        <v>60</v>
      </c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</row>
    <row r="19" spans="1:30" ht="16.5" customHeight="1" x14ac:dyDescent="0.2">
      <c r="A19" s="12">
        <v>3</v>
      </c>
      <c r="B19" s="12" t="s">
        <v>1518</v>
      </c>
      <c r="C19" s="13" t="s">
        <v>699</v>
      </c>
      <c r="D19" s="15" t="s">
        <v>71</v>
      </c>
      <c r="E19" s="15" t="s">
        <v>40</v>
      </c>
      <c r="F19" s="111" t="s">
        <v>1498</v>
      </c>
      <c r="G19" s="111" t="s">
        <v>42</v>
      </c>
      <c r="H19" s="12">
        <v>2</v>
      </c>
      <c r="I19" s="12">
        <v>2</v>
      </c>
      <c r="J19" s="12">
        <v>4</v>
      </c>
      <c r="K19" s="12">
        <v>80</v>
      </c>
      <c r="L19" s="12">
        <v>6</v>
      </c>
      <c r="M19" s="13" t="s">
        <v>1509</v>
      </c>
      <c r="N19" s="12" t="s">
        <v>17</v>
      </c>
      <c r="O19" s="12">
        <v>10</v>
      </c>
      <c r="P19" s="12" t="s">
        <v>257</v>
      </c>
      <c r="Q19" s="12" t="s">
        <v>1493</v>
      </c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</row>
    <row r="20" spans="1:30" ht="16.5" customHeight="1" x14ac:dyDescent="0.2">
      <c r="A20" s="12">
        <v>3</v>
      </c>
      <c r="B20" s="12" t="s">
        <v>80</v>
      </c>
      <c r="C20" s="13" t="s">
        <v>1519</v>
      </c>
      <c r="D20" s="15" t="s">
        <v>71</v>
      </c>
      <c r="E20" s="15" t="s">
        <v>40</v>
      </c>
      <c r="F20" s="111" t="s">
        <v>1498</v>
      </c>
      <c r="G20" s="111" t="s">
        <v>42</v>
      </c>
      <c r="H20" s="12">
        <v>3</v>
      </c>
      <c r="I20" s="12">
        <v>1</v>
      </c>
      <c r="J20" s="12">
        <v>4</v>
      </c>
      <c r="K20" s="12">
        <v>80</v>
      </c>
      <c r="L20" s="12">
        <v>7</v>
      </c>
      <c r="M20" s="13" t="s">
        <v>1500</v>
      </c>
      <c r="N20" s="12" t="s">
        <v>17</v>
      </c>
      <c r="O20" s="12">
        <v>10</v>
      </c>
      <c r="P20" s="12" t="s">
        <v>257</v>
      </c>
      <c r="Q20" s="12" t="s">
        <v>1493</v>
      </c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</row>
    <row r="21" spans="1:30" ht="16.5" customHeight="1" x14ac:dyDescent="0.2">
      <c r="A21" s="12">
        <v>3</v>
      </c>
      <c r="B21" s="12" t="s">
        <v>1520</v>
      </c>
      <c r="C21" s="13" t="s">
        <v>1521</v>
      </c>
      <c r="D21" s="15" t="s">
        <v>71</v>
      </c>
      <c r="E21" s="15" t="s">
        <v>40</v>
      </c>
      <c r="F21" s="111" t="s">
        <v>1498</v>
      </c>
      <c r="G21" s="111" t="s">
        <v>42</v>
      </c>
      <c r="H21" s="12">
        <v>2</v>
      </c>
      <c r="I21" s="12">
        <v>1</v>
      </c>
      <c r="J21" s="12">
        <v>3</v>
      </c>
      <c r="K21" s="12">
        <v>60</v>
      </c>
      <c r="L21" s="12">
        <v>5</v>
      </c>
      <c r="M21" s="13" t="s">
        <v>1510</v>
      </c>
      <c r="N21" s="12" t="s">
        <v>17</v>
      </c>
      <c r="O21" s="12">
        <v>10</v>
      </c>
      <c r="P21" s="12" t="s">
        <v>257</v>
      </c>
      <c r="Q21" s="12" t="s">
        <v>1493</v>
      </c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</row>
    <row r="22" spans="1:30" ht="16.5" customHeight="1" x14ac:dyDescent="0.2">
      <c r="A22" s="12">
        <v>3</v>
      </c>
      <c r="B22" s="12" t="s">
        <v>84</v>
      </c>
      <c r="C22" s="13" t="s">
        <v>434</v>
      </c>
      <c r="D22" s="15" t="s">
        <v>71</v>
      </c>
      <c r="E22" s="15" t="s">
        <v>40</v>
      </c>
      <c r="F22" s="111" t="s">
        <v>1498</v>
      </c>
      <c r="G22" s="111" t="s">
        <v>42</v>
      </c>
      <c r="H22" s="12">
        <v>2</v>
      </c>
      <c r="I22" s="12">
        <v>1</v>
      </c>
      <c r="J22" s="12">
        <v>3</v>
      </c>
      <c r="K22" s="12">
        <v>60</v>
      </c>
      <c r="L22" s="12">
        <v>5</v>
      </c>
      <c r="M22" s="13" t="s">
        <v>67</v>
      </c>
      <c r="N22" s="12" t="s">
        <v>17</v>
      </c>
      <c r="O22" s="12">
        <v>10</v>
      </c>
      <c r="P22" s="12" t="s">
        <v>257</v>
      </c>
      <c r="Q22" s="12" t="s">
        <v>1493</v>
      </c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</row>
    <row r="23" spans="1:30" ht="16.5" customHeight="1" x14ac:dyDescent="0.2">
      <c r="A23" s="12">
        <v>4</v>
      </c>
      <c r="B23" s="12" t="s">
        <v>1522</v>
      </c>
      <c r="C23" s="13" t="s">
        <v>706</v>
      </c>
      <c r="D23" s="15" t="s">
        <v>71</v>
      </c>
      <c r="E23" s="15" t="s">
        <v>40</v>
      </c>
      <c r="F23" s="111" t="s">
        <v>1498</v>
      </c>
      <c r="G23" s="111" t="s">
        <v>42</v>
      </c>
      <c r="H23" s="12">
        <v>1</v>
      </c>
      <c r="I23" s="12">
        <v>3</v>
      </c>
      <c r="J23" s="12">
        <v>4</v>
      </c>
      <c r="K23" s="12">
        <v>80</v>
      </c>
      <c r="L23" s="12">
        <v>5</v>
      </c>
      <c r="M23" s="13" t="s">
        <v>1503</v>
      </c>
      <c r="N23" s="12" t="s">
        <v>17</v>
      </c>
      <c r="O23" s="12">
        <v>10</v>
      </c>
      <c r="P23" s="12" t="s">
        <v>257</v>
      </c>
      <c r="Q23" s="12" t="s">
        <v>1493</v>
      </c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</row>
    <row r="24" spans="1:30" ht="16.5" customHeight="1" x14ac:dyDescent="0.2">
      <c r="A24" s="12">
        <v>4</v>
      </c>
      <c r="B24" s="12" t="s">
        <v>1523</v>
      </c>
      <c r="C24" s="13" t="s">
        <v>1524</v>
      </c>
      <c r="D24" s="15" t="s">
        <v>39</v>
      </c>
      <c r="E24" s="15" t="s">
        <v>40</v>
      </c>
      <c r="F24" s="111" t="s">
        <v>1498</v>
      </c>
      <c r="G24" s="111" t="s">
        <v>42</v>
      </c>
      <c r="H24" s="12">
        <v>1</v>
      </c>
      <c r="I24" s="12">
        <v>2</v>
      </c>
      <c r="J24" s="12">
        <v>3</v>
      </c>
      <c r="K24" s="12">
        <v>60</v>
      </c>
      <c r="L24" s="12">
        <v>4</v>
      </c>
      <c r="M24" s="13"/>
      <c r="N24" s="12" t="s">
        <v>17</v>
      </c>
      <c r="O24" s="12">
        <v>10</v>
      </c>
      <c r="P24" s="12" t="s">
        <v>74</v>
      </c>
      <c r="Q24" s="12">
        <v>40</v>
      </c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</row>
    <row r="25" spans="1:30" ht="16.5" customHeight="1" x14ac:dyDescent="0.2">
      <c r="A25" s="12">
        <v>4</v>
      </c>
      <c r="B25" s="12" t="s">
        <v>308</v>
      </c>
      <c r="C25" s="13" t="s">
        <v>1335</v>
      </c>
      <c r="D25" s="15" t="s">
        <v>39</v>
      </c>
      <c r="E25" s="15" t="s">
        <v>40</v>
      </c>
      <c r="F25" s="111" t="s">
        <v>1498</v>
      </c>
      <c r="G25" s="111" t="s">
        <v>42</v>
      </c>
      <c r="H25" s="12">
        <v>1</v>
      </c>
      <c r="I25" s="12">
        <v>3</v>
      </c>
      <c r="J25" s="12">
        <v>4</v>
      </c>
      <c r="K25" s="12">
        <v>80</v>
      </c>
      <c r="L25" s="12">
        <v>5</v>
      </c>
      <c r="M25" s="13"/>
      <c r="N25" s="12" t="s">
        <v>17</v>
      </c>
      <c r="O25" s="12">
        <v>10</v>
      </c>
      <c r="P25" s="12" t="s">
        <v>74</v>
      </c>
      <c r="Q25" s="12">
        <v>60</v>
      </c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</row>
    <row r="26" spans="1:30" ht="16.5" customHeight="1" x14ac:dyDescent="0.2">
      <c r="A26" s="12">
        <v>4</v>
      </c>
      <c r="B26" s="12" t="s">
        <v>212</v>
      </c>
      <c r="C26" s="13" t="s">
        <v>710</v>
      </c>
      <c r="D26" s="15" t="s">
        <v>71</v>
      </c>
      <c r="E26" s="15" t="s">
        <v>40</v>
      </c>
      <c r="F26" s="111" t="s">
        <v>1498</v>
      </c>
      <c r="G26" s="111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/>
      <c r="N26" s="12" t="s">
        <v>17</v>
      </c>
      <c r="O26" s="12">
        <v>10</v>
      </c>
      <c r="P26" s="12" t="s">
        <v>257</v>
      </c>
      <c r="Q26" s="12" t="s">
        <v>1493</v>
      </c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</row>
    <row r="27" spans="1:30" ht="16.5" customHeight="1" x14ac:dyDescent="0.2">
      <c r="A27" s="12">
        <v>4</v>
      </c>
      <c r="B27" s="12" t="s">
        <v>90</v>
      </c>
      <c r="C27" s="13" t="s">
        <v>91</v>
      </c>
      <c r="D27" s="15" t="s">
        <v>71</v>
      </c>
      <c r="E27" s="15" t="s">
        <v>40</v>
      </c>
      <c r="F27" s="111" t="s">
        <v>1498</v>
      </c>
      <c r="G27" s="111" t="s">
        <v>42</v>
      </c>
      <c r="H27" s="12">
        <v>3</v>
      </c>
      <c r="I27" s="12">
        <v>1</v>
      </c>
      <c r="J27" s="12">
        <v>4</v>
      </c>
      <c r="K27" s="12">
        <v>80</v>
      </c>
      <c r="L27" s="12">
        <v>7</v>
      </c>
      <c r="M27" s="13" t="s">
        <v>80</v>
      </c>
      <c r="N27" s="12" t="s">
        <v>17</v>
      </c>
      <c r="O27" s="12">
        <v>10</v>
      </c>
      <c r="P27" s="12" t="s">
        <v>257</v>
      </c>
      <c r="Q27" s="12" t="s">
        <v>1493</v>
      </c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</row>
    <row r="28" spans="1:30" ht="16.5" customHeight="1" x14ac:dyDescent="0.2">
      <c r="A28" s="12">
        <v>4</v>
      </c>
      <c r="B28" s="12" t="s">
        <v>925</v>
      </c>
      <c r="C28" s="13" t="s">
        <v>926</v>
      </c>
      <c r="D28" s="15" t="s">
        <v>71</v>
      </c>
      <c r="E28" s="15" t="s">
        <v>40</v>
      </c>
      <c r="F28" s="111" t="s">
        <v>1498</v>
      </c>
      <c r="G28" s="111" t="s">
        <v>42</v>
      </c>
      <c r="H28" s="12">
        <v>3</v>
      </c>
      <c r="I28" s="12">
        <v>1</v>
      </c>
      <c r="J28" s="12">
        <v>4</v>
      </c>
      <c r="K28" s="12">
        <v>80</v>
      </c>
      <c r="L28" s="12">
        <v>7</v>
      </c>
      <c r="M28" s="13" t="s">
        <v>59</v>
      </c>
      <c r="N28" s="12" t="s">
        <v>17</v>
      </c>
      <c r="O28" s="12">
        <v>10</v>
      </c>
      <c r="P28" s="12" t="s">
        <v>257</v>
      </c>
      <c r="Q28" s="12" t="s">
        <v>1493</v>
      </c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</row>
    <row r="29" spans="1:30" ht="16.5" customHeight="1" x14ac:dyDescent="0.2">
      <c r="A29" s="12">
        <v>4</v>
      </c>
      <c r="B29" s="12" t="s">
        <v>98</v>
      </c>
      <c r="C29" s="13" t="s">
        <v>447</v>
      </c>
      <c r="D29" s="15" t="s">
        <v>71</v>
      </c>
      <c r="E29" s="15" t="s">
        <v>40</v>
      </c>
      <c r="F29" s="111" t="s">
        <v>1498</v>
      </c>
      <c r="G29" s="111" t="s">
        <v>42</v>
      </c>
      <c r="H29" s="12">
        <v>2</v>
      </c>
      <c r="I29" s="12">
        <v>1</v>
      </c>
      <c r="J29" s="12">
        <v>3</v>
      </c>
      <c r="K29" s="12">
        <v>60</v>
      </c>
      <c r="L29" s="12">
        <v>5</v>
      </c>
      <c r="M29" s="13" t="s">
        <v>84</v>
      </c>
      <c r="N29" s="12" t="s">
        <v>17</v>
      </c>
      <c r="O29" s="12">
        <v>10</v>
      </c>
      <c r="P29" s="12" t="s">
        <v>257</v>
      </c>
      <c r="Q29" s="12" t="s">
        <v>1493</v>
      </c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</row>
    <row r="30" spans="1:30" ht="16.5" customHeight="1" x14ac:dyDescent="0.2">
      <c r="A30" s="12">
        <v>5</v>
      </c>
      <c r="B30" s="12" t="s">
        <v>1525</v>
      </c>
      <c r="C30" s="13" t="s">
        <v>1526</v>
      </c>
      <c r="D30" s="15" t="s">
        <v>71</v>
      </c>
      <c r="E30" s="15" t="s">
        <v>40</v>
      </c>
      <c r="F30" s="111" t="s">
        <v>1498</v>
      </c>
      <c r="G30" s="111" t="s">
        <v>42</v>
      </c>
      <c r="H30" s="12">
        <v>2</v>
      </c>
      <c r="I30" s="12">
        <v>2</v>
      </c>
      <c r="J30" s="12">
        <v>4</v>
      </c>
      <c r="K30" s="12">
        <v>80</v>
      </c>
      <c r="L30" s="12">
        <v>6</v>
      </c>
      <c r="M30" s="13" t="s">
        <v>1518</v>
      </c>
      <c r="N30" s="12" t="s">
        <v>17</v>
      </c>
      <c r="O30" s="12">
        <v>10</v>
      </c>
      <c r="P30" s="12" t="s">
        <v>257</v>
      </c>
      <c r="Q30" s="12" t="s">
        <v>1493</v>
      </c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</row>
    <row r="31" spans="1:30" ht="16.5" customHeight="1" x14ac:dyDescent="0.2">
      <c r="A31" s="12">
        <v>5</v>
      </c>
      <c r="B31" s="12" t="s">
        <v>1527</v>
      </c>
      <c r="C31" s="13" t="s">
        <v>719</v>
      </c>
      <c r="D31" s="15" t="s">
        <v>39</v>
      </c>
      <c r="E31" s="15" t="s">
        <v>40</v>
      </c>
      <c r="F31" s="111" t="s">
        <v>1498</v>
      </c>
      <c r="G31" s="111" t="s">
        <v>42</v>
      </c>
      <c r="H31" s="12">
        <v>1</v>
      </c>
      <c r="I31" s="12">
        <v>3</v>
      </c>
      <c r="J31" s="12">
        <v>4</v>
      </c>
      <c r="K31" s="12">
        <v>80</v>
      </c>
      <c r="L31" s="12">
        <v>5</v>
      </c>
      <c r="M31" s="13" t="s">
        <v>1518</v>
      </c>
      <c r="N31" s="12" t="s">
        <v>17</v>
      </c>
      <c r="O31" s="12">
        <v>10</v>
      </c>
      <c r="P31" s="12" t="s">
        <v>74</v>
      </c>
      <c r="Q31" s="12">
        <v>60</v>
      </c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</row>
    <row r="32" spans="1:30" ht="16.5" customHeight="1" x14ac:dyDescent="0.2">
      <c r="A32" s="12">
        <v>5</v>
      </c>
      <c r="B32" s="12" t="s">
        <v>1346</v>
      </c>
      <c r="C32" s="13" t="s">
        <v>1528</v>
      </c>
      <c r="D32" s="15" t="s">
        <v>39</v>
      </c>
      <c r="E32" s="15" t="s">
        <v>40</v>
      </c>
      <c r="F32" s="111" t="s">
        <v>1498</v>
      </c>
      <c r="G32" s="111" t="s">
        <v>42</v>
      </c>
      <c r="H32" s="12">
        <v>1</v>
      </c>
      <c r="I32" s="12">
        <v>3</v>
      </c>
      <c r="J32" s="12">
        <v>4</v>
      </c>
      <c r="K32" s="12">
        <v>80</v>
      </c>
      <c r="L32" s="12">
        <v>5</v>
      </c>
      <c r="M32" s="13" t="s">
        <v>1529</v>
      </c>
      <c r="N32" s="12" t="s">
        <v>17</v>
      </c>
      <c r="O32" s="12">
        <v>10</v>
      </c>
      <c r="P32" s="12" t="s">
        <v>74</v>
      </c>
      <c r="Q32" s="12">
        <v>60</v>
      </c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</row>
    <row r="33" spans="1:30" ht="16.5" customHeight="1" x14ac:dyDescent="0.2">
      <c r="A33" s="12">
        <v>5</v>
      </c>
      <c r="B33" s="12" t="s">
        <v>221</v>
      </c>
      <c r="C33" s="13" t="s">
        <v>1530</v>
      </c>
      <c r="D33" s="15" t="s">
        <v>71</v>
      </c>
      <c r="E33" s="15" t="s">
        <v>40</v>
      </c>
      <c r="F33" s="111" t="s">
        <v>1498</v>
      </c>
      <c r="G33" s="111" t="s">
        <v>42</v>
      </c>
      <c r="H33" s="12">
        <v>2</v>
      </c>
      <c r="I33" s="12">
        <v>1</v>
      </c>
      <c r="J33" s="12">
        <v>3</v>
      </c>
      <c r="K33" s="12">
        <v>60</v>
      </c>
      <c r="L33" s="12">
        <v>5</v>
      </c>
      <c r="M33" s="13"/>
      <c r="N33" s="12" t="s">
        <v>17</v>
      </c>
      <c r="O33" s="12">
        <v>10</v>
      </c>
      <c r="P33" s="12" t="s">
        <v>257</v>
      </c>
      <c r="Q33" s="12" t="s">
        <v>1493</v>
      </c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</row>
    <row r="34" spans="1:30" ht="16.5" customHeight="1" x14ac:dyDescent="0.2">
      <c r="A34" s="12">
        <v>5</v>
      </c>
      <c r="B34" s="12" t="s">
        <v>110</v>
      </c>
      <c r="C34" s="13" t="s">
        <v>1531</v>
      </c>
      <c r="D34" s="15" t="s">
        <v>71</v>
      </c>
      <c r="E34" s="15" t="s">
        <v>40</v>
      </c>
      <c r="F34" s="111" t="s">
        <v>1498</v>
      </c>
      <c r="G34" s="111" t="s">
        <v>42</v>
      </c>
      <c r="H34" s="12">
        <v>3</v>
      </c>
      <c r="I34" s="12">
        <v>1</v>
      </c>
      <c r="J34" s="12">
        <v>4</v>
      </c>
      <c r="K34" s="12">
        <v>80</v>
      </c>
      <c r="L34" s="12">
        <v>7</v>
      </c>
      <c r="M34" s="13" t="s">
        <v>90</v>
      </c>
      <c r="N34" s="12" t="s">
        <v>17</v>
      </c>
      <c r="O34" s="12">
        <v>10</v>
      </c>
      <c r="P34" s="12" t="s">
        <v>257</v>
      </c>
      <c r="Q34" s="12" t="s">
        <v>1493</v>
      </c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</row>
    <row r="35" spans="1:30" ht="16.5" customHeight="1" x14ac:dyDescent="0.2">
      <c r="A35" s="12">
        <v>5</v>
      </c>
      <c r="B35" s="12" t="s">
        <v>928</v>
      </c>
      <c r="C35" s="13" t="s">
        <v>1532</v>
      </c>
      <c r="D35" s="15" t="s">
        <v>71</v>
      </c>
      <c r="E35" s="15" t="s">
        <v>40</v>
      </c>
      <c r="F35" s="111" t="s">
        <v>1498</v>
      </c>
      <c r="G35" s="111" t="s">
        <v>42</v>
      </c>
      <c r="H35" s="12">
        <v>3</v>
      </c>
      <c r="I35" s="12">
        <v>1</v>
      </c>
      <c r="J35" s="12">
        <v>4</v>
      </c>
      <c r="K35" s="12">
        <v>80</v>
      </c>
      <c r="L35" s="12">
        <v>7</v>
      </c>
      <c r="M35" s="13"/>
      <c r="N35" s="12" t="s">
        <v>17</v>
      </c>
      <c r="O35" s="12">
        <v>10</v>
      </c>
      <c r="P35" s="12" t="s">
        <v>257</v>
      </c>
      <c r="Q35" s="12" t="s">
        <v>1493</v>
      </c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</row>
    <row r="36" spans="1:30" ht="16.5" customHeight="1" x14ac:dyDescent="0.2">
      <c r="A36" s="12">
        <v>5</v>
      </c>
      <c r="B36" s="12" t="s">
        <v>1533</v>
      </c>
      <c r="C36" s="13" t="s">
        <v>1534</v>
      </c>
      <c r="D36" s="15" t="s">
        <v>71</v>
      </c>
      <c r="E36" s="15" t="s">
        <v>40</v>
      </c>
      <c r="F36" s="111" t="s">
        <v>1498</v>
      </c>
      <c r="G36" s="111" t="s">
        <v>42</v>
      </c>
      <c r="H36" s="12">
        <v>2</v>
      </c>
      <c r="I36" s="12">
        <v>1</v>
      </c>
      <c r="J36" s="12">
        <v>3</v>
      </c>
      <c r="K36" s="12">
        <v>60</v>
      </c>
      <c r="L36" s="12">
        <v>5</v>
      </c>
      <c r="M36" s="13"/>
      <c r="N36" s="12" t="s">
        <v>17</v>
      </c>
      <c r="O36" s="12">
        <v>10</v>
      </c>
      <c r="P36" s="12" t="s">
        <v>257</v>
      </c>
      <c r="Q36" s="12" t="s">
        <v>1493</v>
      </c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</row>
    <row r="37" spans="1:30" ht="16.5" customHeight="1" x14ac:dyDescent="0.2">
      <c r="A37" s="12">
        <v>5</v>
      </c>
      <c r="B37" s="12" t="s">
        <v>115</v>
      </c>
      <c r="C37" s="13" t="s">
        <v>116</v>
      </c>
      <c r="D37" s="15" t="s">
        <v>39</v>
      </c>
      <c r="E37" s="15" t="s">
        <v>40</v>
      </c>
      <c r="F37" s="111" t="s">
        <v>1498</v>
      </c>
      <c r="G37" s="111" t="s">
        <v>42</v>
      </c>
      <c r="H37" s="12">
        <v>0</v>
      </c>
      <c r="I37" s="12">
        <v>6</v>
      </c>
      <c r="J37" s="12">
        <v>6</v>
      </c>
      <c r="K37" s="12">
        <v>120</v>
      </c>
      <c r="L37" s="12">
        <v>6</v>
      </c>
      <c r="M37" s="13"/>
      <c r="N37" s="12" t="s">
        <v>17</v>
      </c>
      <c r="O37" s="12">
        <v>10</v>
      </c>
      <c r="P37" s="12" t="s">
        <v>74</v>
      </c>
      <c r="Q37" s="12">
        <v>120</v>
      </c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</row>
    <row r="38" spans="1:30" ht="16.5" customHeight="1" x14ac:dyDescent="0.2">
      <c r="A38" s="12">
        <v>6</v>
      </c>
      <c r="B38" s="12" t="s">
        <v>1535</v>
      </c>
      <c r="C38" s="13" t="s">
        <v>1536</v>
      </c>
      <c r="D38" s="15" t="s">
        <v>71</v>
      </c>
      <c r="E38" s="15" t="s">
        <v>40</v>
      </c>
      <c r="F38" s="111" t="s">
        <v>1498</v>
      </c>
      <c r="G38" s="111" t="s">
        <v>42</v>
      </c>
      <c r="H38" s="12">
        <v>3</v>
      </c>
      <c r="I38" s="12">
        <v>1</v>
      </c>
      <c r="J38" s="12">
        <v>4</v>
      </c>
      <c r="K38" s="12">
        <v>80</v>
      </c>
      <c r="L38" s="12">
        <v>7</v>
      </c>
      <c r="M38" s="13"/>
      <c r="N38" s="12" t="s">
        <v>17</v>
      </c>
      <c r="O38" s="12">
        <v>10</v>
      </c>
      <c r="P38" s="12" t="s">
        <v>257</v>
      </c>
      <c r="Q38" s="12" t="s">
        <v>1493</v>
      </c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</row>
    <row r="39" spans="1:30" ht="16.5" customHeight="1" x14ac:dyDescent="0.2">
      <c r="A39" s="12">
        <v>6</v>
      </c>
      <c r="B39" s="12" t="s">
        <v>1537</v>
      </c>
      <c r="C39" s="13" t="s">
        <v>1538</v>
      </c>
      <c r="D39" s="15" t="s">
        <v>71</v>
      </c>
      <c r="E39" s="15" t="s">
        <v>40</v>
      </c>
      <c r="F39" s="111" t="s">
        <v>1498</v>
      </c>
      <c r="G39" s="111" t="s">
        <v>42</v>
      </c>
      <c r="H39" s="12">
        <v>2</v>
      </c>
      <c r="I39" s="12">
        <v>1</v>
      </c>
      <c r="J39" s="12">
        <v>3</v>
      </c>
      <c r="K39" s="12">
        <v>60</v>
      </c>
      <c r="L39" s="12">
        <v>5</v>
      </c>
      <c r="M39" s="13"/>
      <c r="N39" s="12" t="s">
        <v>17</v>
      </c>
      <c r="O39" s="12">
        <v>10</v>
      </c>
      <c r="P39" s="12" t="s">
        <v>257</v>
      </c>
      <c r="Q39" s="12" t="s">
        <v>1493</v>
      </c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</row>
    <row r="40" spans="1:30" ht="16.5" customHeight="1" x14ac:dyDescent="0.2">
      <c r="A40" s="12">
        <v>6</v>
      </c>
      <c r="B40" s="12" t="s">
        <v>1539</v>
      </c>
      <c r="C40" s="13" t="s">
        <v>1540</v>
      </c>
      <c r="D40" s="15" t="s">
        <v>71</v>
      </c>
      <c r="E40" s="15" t="s">
        <v>40</v>
      </c>
      <c r="F40" s="111" t="s">
        <v>1498</v>
      </c>
      <c r="G40" s="111" t="s">
        <v>42</v>
      </c>
      <c r="H40" s="12">
        <v>3</v>
      </c>
      <c r="I40" s="12">
        <v>1</v>
      </c>
      <c r="J40" s="12">
        <v>4</v>
      </c>
      <c r="K40" s="12">
        <v>80</v>
      </c>
      <c r="L40" s="12">
        <v>7</v>
      </c>
      <c r="M40" s="13" t="s">
        <v>1522</v>
      </c>
      <c r="N40" s="12" t="s">
        <v>17</v>
      </c>
      <c r="O40" s="12">
        <v>10</v>
      </c>
      <c r="P40" s="12" t="s">
        <v>257</v>
      </c>
      <c r="Q40" s="12" t="s">
        <v>1493</v>
      </c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</row>
    <row r="41" spans="1:30" ht="16.5" customHeight="1" x14ac:dyDescent="0.2">
      <c r="A41" s="12">
        <v>6</v>
      </c>
      <c r="B41" s="12" t="s">
        <v>959</v>
      </c>
      <c r="C41" s="13" t="s">
        <v>960</v>
      </c>
      <c r="D41" s="15" t="s">
        <v>71</v>
      </c>
      <c r="E41" s="15" t="s">
        <v>40</v>
      </c>
      <c r="F41" s="111" t="s">
        <v>1498</v>
      </c>
      <c r="G41" s="111" t="s">
        <v>42</v>
      </c>
      <c r="H41" s="12">
        <v>3</v>
      </c>
      <c r="I41" s="12">
        <v>1</v>
      </c>
      <c r="J41" s="12">
        <v>4</v>
      </c>
      <c r="K41" s="12">
        <v>80</v>
      </c>
      <c r="L41" s="12">
        <v>7</v>
      </c>
      <c r="M41" s="13"/>
      <c r="N41" s="12" t="s">
        <v>17</v>
      </c>
      <c r="O41" s="12">
        <v>10</v>
      </c>
      <c r="P41" s="12" t="s">
        <v>257</v>
      </c>
      <c r="Q41" s="12" t="s">
        <v>1493</v>
      </c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</row>
    <row r="42" spans="1:30" ht="16.5" customHeight="1" x14ac:dyDescent="0.2">
      <c r="A42" s="12">
        <v>6</v>
      </c>
      <c r="B42" s="12" t="s">
        <v>1541</v>
      </c>
      <c r="C42" s="13" t="s">
        <v>1542</v>
      </c>
      <c r="D42" s="15" t="s">
        <v>71</v>
      </c>
      <c r="E42" s="15" t="s">
        <v>40</v>
      </c>
      <c r="F42" s="111" t="s">
        <v>1498</v>
      </c>
      <c r="G42" s="111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 t="s">
        <v>212</v>
      </c>
      <c r="N42" s="12" t="s">
        <v>17</v>
      </c>
      <c r="O42" s="12">
        <v>10</v>
      </c>
      <c r="P42" s="12" t="s">
        <v>257</v>
      </c>
      <c r="Q42" s="12" t="s">
        <v>1493</v>
      </c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</row>
    <row r="43" spans="1:30" ht="16.5" customHeight="1" x14ac:dyDescent="0.2">
      <c r="A43" s="12">
        <v>6</v>
      </c>
      <c r="B43" s="12" t="s">
        <v>951</v>
      </c>
      <c r="C43" s="13" t="s">
        <v>1543</v>
      </c>
      <c r="D43" s="15" t="s">
        <v>71</v>
      </c>
      <c r="E43" s="15" t="s">
        <v>40</v>
      </c>
      <c r="F43" s="111" t="s">
        <v>1498</v>
      </c>
      <c r="G43" s="111" t="s">
        <v>42</v>
      </c>
      <c r="H43" s="12">
        <v>2</v>
      </c>
      <c r="I43" s="12">
        <v>1</v>
      </c>
      <c r="J43" s="12">
        <v>3</v>
      </c>
      <c r="K43" s="12">
        <v>60</v>
      </c>
      <c r="L43" s="12">
        <v>5</v>
      </c>
      <c r="M43" s="13"/>
      <c r="N43" s="12" t="s">
        <v>17</v>
      </c>
      <c r="O43" s="12">
        <v>10</v>
      </c>
      <c r="P43" s="12" t="s">
        <v>257</v>
      </c>
      <c r="Q43" s="12" t="s">
        <v>1493</v>
      </c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</row>
    <row r="44" spans="1:30" ht="16.5" customHeight="1" x14ac:dyDescent="0.2">
      <c r="A44" s="12">
        <v>6</v>
      </c>
      <c r="B44" s="12" t="s">
        <v>1544</v>
      </c>
      <c r="C44" s="13" t="s">
        <v>1545</v>
      </c>
      <c r="D44" s="15" t="s">
        <v>39</v>
      </c>
      <c r="E44" s="15" t="s">
        <v>40</v>
      </c>
      <c r="F44" s="111" t="s">
        <v>1498</v>
      </c>
      <c r="G44" s="111" t="s">
        <v>42</v>
      </c>
      <c r="H44" s="12">
        <v>1</v>
      </c>
      <c r="I44" s="12">
        <v>3</v>
      </c>
      <c r="J44" s="12">
        <v>4</v>
      </c>
      <c r="K44" s="12">
        <v>80</v>
      </c>
      <c r="L44" s="12">
        <v>5</v>
      </c>
      <c r="M44" s="13" t="s">
        <v>1346</v>
      </c>
      <c r="N44" s="12" t="s">
        <v>17</v>
      </c>
      <c r="O44" s="12">
        <v>10</v>
      </c>
      <c r="P44" s="12" t="s">
        <v>74</v>
      </c>
      <c r="Q44" s="12">
        <v>60</v>
      </c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</row>
    <row r="45" spans="1:30" ht="16.5" customHeight="1" x14ac:dyDescent="0.2">
      <c r="A45" s="12">
        <v>6</v>
      </c>
      <c r="B45" s="12" t="s">
        <v>1546</v>
      </c>
      <c r="C45" s="13" t="s">
        <v>1547</v>
      </c>
      <c r="D45" s="15" t="s">
        <v>39</v>
      </c>
      <c r="E45" s="15" t="s">
        <v>40</v>
      </c>
      <c r="F45" s="111" t="s">
        <v>1498</v>
      </c>
      <c r="G45" s="111" t="s">
        <v>42</v>
      </c>
      <c r="H45" s="12">
        <v>3</v>
      </c>
      <c r="I45" s="12">
        <v>1</v>
      </c>
      <c r="J45" s="12">
        <v>4</v>
      </c>
      <c r="K45" s="12">
        <v>80</v>
      </c>
      <c r="L45" s="12">
        <v>7</v>
      </c>
      <c r="M45" s="13"/>
      <c r="N45" s="12" t="s">
        <v>17</v>
      </c>
      <c r="O45" s="12">
        <v>10</v>
      </c>
      <c r="P45" s="12" t="s">
        <v>74</v>
      </c>
      <c r="Q45" s="12">
        <v>20</v>
      </c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</row>
    <row r="46" spans="1:30" ht="16.5" customHeight="1" x14ac:dyDescent="0.2">
      <c r="A46" s="12">
        <v>6</v>
      </c>
      <c r="B46" s="12" t="s">
        <v>1548</v>
      </c>
      <c r="C46" s="13" t="s">
        <v>1549</v>
      </c>
      <c r="D46" s="15" t="s">
        <v>71</v>
      </c>
      <c r="E46" s="15" t="s">
        <v>40</v>
      </c>
      <c r="F46" s="111" t="s">
        <v>1498</v>
      </c>
      <c r="G46" s="111" t="s">
        <v>42</v>
      </c>
      <c r="H46" s="12">
        <v>3</v>
      </c>
      <c r="I46" s="12">
        <v>1</v>
      </c>
      <c r="J46" s="12">
        <v>4</v>
      </c>
      <c r="K46" s="12">
        <v>80</v>
      </c>
      <c r="L46" s="12">
        <v>7</v>
      </c>
      <c r="M46" s="13"/>
      <c r="N46" s="12" t="s">
        <v>17</v>
      </c>
      <c r="O46" s="12">
        <v>10</v>
      </c>
      <c r="P46" s="12" t="s">
        <v>257</v>
      </c>
      <c r="Q46" s="12" t="s">
        <v>1493</v>
      </c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</row>
    <row r="47" spans="1:30" ht="16.5" customHeight="1" x14ac:dyDescent="0.2">
      <c r="A47" s="12">
        <v>6</v>
      </c>
      <c r="B47" s="12" t="s">
        <v>1550</v>
      </c>
      <c r="C47" s="13" t="s">
        <v>1551</v>
      </c>
      <c r="D47" s="15" t="s">
        <v>71</v>
      </c>
      <c r="E47" s="15" t="s">
        <v>40</v>
      </c>
      <c r="F47" s="111" t="s">
        <v>1498</v>
      </c>
      <c r="G47" s="111" t="s">
        <v>42</v>
      </c>
      <c r="H47" s="12">
        <v>2</v>
      </c>
      <c r="I47" s="12">
        <v>1</v>
      </c>
      <c r="J47" s="12">
        <v>3</v>
      </c>
      <c r="K47" s="12">
        <v>60</v>
      </c>
      <c r="L47" s="12">
        <v>5</v>
      </c>
      <c r="M47" s="13"/>
      <c r="N47" s="12" t="s">
        <v>17</v>
      </c>
      <c r="O47" s="12">
        <v>10</v>
      </c>
      <c r="P47" s="12" t="s">
        <v>257</v>
      </c>
      <c r="Q47" s="12" t="s">
        <v>1493</v>
      </c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</row>
    <row r="48" spans="1:30" ht="16.5" customHeight="1" x14ac:dyDescent="0.2">
      <c r="A48" s="12">
        <v>6</v>
      </c>
      <c r="B48" s="12" t="s">
        <v>137</v>
      </c>
      <c r="C48" s="13" t="s">
        <v>138</v>
      </c>
      <c r="D48" s="15" t="s">
        <v>39</v>
      </c>
      <c r="E48" s="15" t="s">
        <v>40</v>
      </c>
      <c r="F48" s="111" t="s">
        <v>1498</v>
      </c>
      <c r="G48" s="111" t="s">
        <v>42</v>
      </c>
      <c r="H48" s="12">
        <v>0</v>
      </c>
      <c r="I48" s="12">
        <v>6</v>
      </c>
      <c r="J48" s="12">
        <v>6</v>
      </c>
      <c r="K48" s="12">
        <v>120</v>
      </c>
      <c r="L48" s="12">
        <v>6</v>
      </c>
      <c r="M48" s="13" t="s">
        <v>115</v>
      </c>
      <c r="N48" s="12" t="s">
        <v>17</v>
      </c>
      <c r="O48" s="12">
        <v>10</v>
      </c>
      <c r="P48" s="12" t="s">
        <v>74</v>
      </c>
      <c r="Q48" s="12">
        <v>120</v>
      </c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</row>
    <row r="49" spans="1:30" ht="16.5" customHeight="1" x14ac:dyDescent="0.2">
      <c r="A49" s="12">
        <v>7</v>
      </c>
      <c r="B49" s="12" t="s">
        <v>1552</v>
      </c>
      <c r="C49" s="13" t="s">
        <v>1553</v>
      </c>
      <c r="D49" s="15" t="s">
        <v>71</v>
      </c>
      <c r="E49" s="15" t="s">
        <v>40</v>
      </c>
      <c r="F49" s="111" t="s">
        <v>1498</v>
      </c>
      <c r="G49" s="111" t="s">
        <v>42</v>
      </c>
      <c r="H49" s="12">
        <v>2</v>
      </c>
      <c r="I49" s="12">
        <v>1</v>
      </c>
      <c r="J49" s="12">
        <v>3</v>
      </c>
      <c r="K49" s="12">
        <v>60</v>
      </c>
      <c r="L49" s="12">
        <v>5</v>
      </c>
      <c r="M49" s="13" t="s">
        <v>1539</v>
      </c>
      <c r="N49" s="12" t="s">
        <v>17</v>
      </c>
      <c r="O49" s="12">
        <v>10</v>
      </c>
      <c r="P49" s="12" t="s">
        <v>257</v>
      </c>
      <c r="Q49" s="12" t="s">
        <v>1493</v>
      </c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</row>
    <row r="50" spans="1:30" ht="16.5" customHeight="1" x14ac:dyDescent="0.2">
      <c r="A50" s="12">
        <v>7</v>
      </c>
      <c r="B50" s="12" t="s">
        <v>1554</v>
      </c>
      <c r="C50" s="13" t="s">
        <v>1555</v>
      </c>
      <c r="D50" s="15" t="s">
        <v>71</v>
      </c>
      <c r="E50" s="15" t="s">
        <v>40</v>
      </c>
      <c r="F50" s="111" t="s">
        <v>1498</v>
      </c>
      <c r="G50" s="111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/>
      <c r="N50" s="12" t="s">
        <v>17</v>
      </c>
      <c r="O50" s="12">
        <v>10</v>
      </c>
      <c r="P50" s="12" t="s">
        <v>257</v>
      </c>
      <c r="Q50" s="12" t="s">
        <v>1493</v>
      </c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</row>
    <row r="51" spans="1:30" ht="16.5" customHeight="1" x14ac:dyDescent="0.2">
      <c r="A51" s="12">
        <v>7</v>
      </c>
      <c r="B51" s="12" t="s">
        <v>1556</v>
      </c>
      <c r="C51" s="13" t="s">
        <v>1557</v>
      </c>
      <c r="D51" s="15" t="s">
        <v>71</v>
      </c>
      <c r="E51" s="15" t="s">
        <v>40</v>
      </c>
      <c r="F51" s="111" t="s">
        <v>1498</v>
      </c>
      <c r="G51" s="111" t="s">
        <v>42</v>
      </c>
      <c r="H51" s="12">
        <v>3</v>
      </c>
      <c r="I51" s="12">
        <v>1</v>
      </c>
      <c r="J51" s="12">
        <v>4</v>
      </c>
      <c r="K51" s="12">
        <v>80</v>
      </c>
      <c r="L51" s="12">
        <v>7</v>
      </c>
      <c r="M51" s="13"/>
      <c r="N51" s="12" t="s">
        <v>17</v>
      </c>
      <c r="O51" s="12">
        <v>10</v>
      </c>
      <c r="P51" s="12" t="s">
        <v>257</v>
      </c>
      <c r="Q51" s="12" t="s">
        <v>1493</v>
      </c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</row>
    <row r="52" spans="1:30" ht="16.5" customHeight="1" x14ac:dyDescent="0.2">
      <c r="A52" s="12">
        <v>7</v>
      </c>
      <c r="B52" s="12" t="s">
        <v>1558</v>
      </c>
      <c r="C52" s="13" t="s">
        <v>1559</v>
      </c>
      <c r="D52" s="15" t="s">
        <v>71</v>
      </c>
      <c r="E52" s="15" t="s">
        <v>40</v>
      </c>
      <c r="F52" s="111" t="s">
        <v>1498</v>
      </c>
      <c r="G52" s="111" t="s">
        <v>42</v>
      </c>
      <c r="H52" s="12">
        <v>3</v>
      </c>
      <c r="I52" s="12">
        <v>1</v>
      </c>
      <c r="J52" s="12">
        <v>4</v>
      </c>
      <c r="K52" s="12">
        <v>80</v>
      </c>
      <c r="L52" s="12">
        <v>7</v>
      </c>
      <c r="M52" s="13"/>
      <c r="N52" s="12" t="s">
        <v>17</v>
      </c>
      <c r="O52" s="12">
        <v>10</v>
      </c>
      <c r="P52" s="12" t="s">
        <v>257</v>
      </c>
      <c r="Q52" s="12" t="s">
        <v>1493</v>
      </c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</row>
    <row r="53" spans="1:30" ht="16.5" customHeight="1" x14ac:dyDescent="0.2">
      <c r="A53" s="12">
        <v>7</v>
      </c>
      <c r="B53" s="12" t="s">
        <v>955</v>
      </c>
      <c r="C53" s="13" t="s">
        <v>1560</v>
      </c>
      <c r="D53" s="15" t="s">
        <v>71</v>
      </c>
      <c r="E53" s="15" t="s">
        <v>40</v>
      </c>
      <c r="F53" s="111" t="s">
        <v>1498</v>
      </c>
      <c r="G53" s="111" t="s">
        <v>42</v>
      </c>
      <c r="H53" s="12">
        <v>3</v>
      </c>
      <c r="I53" s="12">
        <v>1</v>
      </c>
      <c r="J53" s="12">
        <v>4</v>
      </c>
      <c r="K53" s="12">
        <v>80</v>
      </c>
      <c r="L53" s="12">
        <v>7</v>
      </c>
      <c r="M53" s="13"/>
      <c r="N53" s="12" t="s">
        <v>17</v>
      </c>
      <c r="O53" s="12">
        <v>10</v>
      </c>
      <c r="P53" s="12" t="s">
        <v>257</v>
      </c>
      <c r="Q53" s="12" t="s">
        <v>1493</v>
      </c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</row>
    <row r="54" spans="1:30" ht="16.5" customHeight="1" x14ac:dyDescent="0.2">
      <c r="A54" s="12">
        <v>7</v>
      </c>
      <c r="B54" s="12" t="s">
        <v>1561</v>
      </c>
      <c r="C54" s="13" t="s">
        <v>1562</v>
      </c>
      <c r="D54" s="15" t="s">
        <v>71</v>
      </c>
      <c r="E54" s="15" t="s">
        <v>40</v>
      </c>
      <c r="F54" s="111" t="s">
        <v>1498</v>
      </c>
      <c r="G54" s="111" t="s">
        <v>42</v>
      </c>
      <c r="H54" s="12">
        <v>2</v>
      </c>
      <c r="I54" s="12">
        <v>1</v>
      </c>
      <c r="J54" s="12">
        <v>3</v>
      </c>
      <c r="K54" s="12">
        <v>60</v>
      </c>
      <c r="L54" s="12">
        <v>5</v>
      </c>
      <c r="M54" s="13"/>
      <c r="N54" s="12" t="s">
        <v>17</v>
      </c>
      <c r="O54" s="12">
        <v>10</v>
      </c>
      <c r="P54" s="12" t="s">
        <v>257</v>
      </c>
      <c r="Q54" s="12" t="s">
        <v>1493</v>
      </c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</row>
    <row r="55" spans="1:30" ht="16.5" customHeight="1" x14ac:dyDescent="0.2">
      <c r="A55" s="12">
        <v>7</v>
      </c>
      <c r="B55" s="12" t="s">
        <v>1563</v>
      </c>
      <c r="C55" s="13" t="s">
        <v>753</v>
      </c>
      <c r="D55" s="15" t="s">
        <v>71</v>
      </c>
      <c r="E55" s="15" t="s">
        <v>40</v>
      </c>
      <c r="F55" s="111" t="s">
        <v>1498</v>
      </c>
      <c r="G55" s="111" t="s">
        <v>42</v>
      </c>
      <c r="H55" s="12">
        <v>3</v>
      </c>
      <c r="I55" s="12">
        <v>1</v>
      </c>
      <c r="J55" s="12">
        <v>4</v>
      </c>
      <c r="K55" s="12">
        <v>80</v>
      </c>
      <c r="L55" s="12">
        <v>7</v>
      </c>
      <c r="M55" s="13"/>
      <c r="N55" s="12" t="s">
        <v>17</v>
      </c>
      <c r="O55" s="12">
        <v>10</v>
      </c>
      <c r="P55" s="12" t="s">
        <v>257</v>
      </c>
      <c r="Q55" s="12" t="s">
        <v>1493</v>
      </c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</row>
    <row r="56" spans="1:30" ht="16.5" customHeight="1" x14ac:dyDescent="0.2">
      <c r="A56" s="12">
        <v>7</v>
      </c>
      <c r="B56" s="12" t="s">
        <v>1564</v>
      </c>
      <c r="C56" s="13" t="s">
        <v>1565</v>
      </c>
      <c r="D56" s="15" t="s">
        <v>71</v>
      </c>
      <c r="E56" s="15" t="s">
        <v>40</v>
      </c>
      <c r="F56" s="111" t="s">
        <v>1498</v>
      </c>
      <c r="G56" s="111" t="s">
        <v>42</v>
      </c>
      <c r="H56" s="12">
        <v>2</v>
      </c>
      <c r="I56" s="12">
        <v>1</v>
      </c>
      <c r="J56" s="12">
        <v>3</v>
      </c>
      <c r="K56" s="12">
        <v>60</v>
      </c>
      <c r="L56" s="12">
        <v>5</v>
      </c>
      <c r="M56" s="13"/>
      <c r="N56" s="12" t="s">
        <v>17</v>
      </c>
      <c r="O56" s="12">
        <v>10</v>
      </c>
      <c r="P56" s="12" t="s">
        <v>257</v>
      </c>
      <c r="Q56" s="12" t="s">
        <v>1493</v>
      </c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</row>
    <row r="57" spans="1:30" ht="16.5" customHeight="1" x14ac:dyDescent="0.2">
      <c r="A57" s="12">
        <v>7</v>
      </c>
      <c r="B57" s="12" t="s">
        <v>159</v>
      </c>
      <c r="C57" s="13" t="s">
        <v>655</v>
      </c>
      <c r="D57" s="15" t="s">
        <v>71</v>
      </c>
      <c r="E57" s="15" t="s">
        <v>40</v>
      </c>
      <c r="F57" s="111" t="s">
        <v>1498</v>
      </c>
      <c r="G57" s="111" t="s">
        <v>42</v>
      </c>
      <c r="H57" s="12">
        <v>3</v>
      </c>
      <c r="I57" s="12">
        <v>1</v>
      </c>
      <c r="J57" s="12">
        <v>4</v>
      </c>
      <c r="K57" s="12">
        <v>80</v>
      </c>
      <c r="L57" s="12">
        <v>7</v>
      </c>
      <c r="M57" s="13"/>
      <c r="N57" s="12" t="s">
        <v>17</v>
      </c>
      <c r="O57" s="12">
        <v>10</v>
      </c>
      <c r="P57" s="12" t="s">
        <v>257</v>
      </c>
      <c r="Q57" s="12" t="s">
        <v>1493</v>
      </c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</row>
    <row r="58" spans="1:30" ht="16.5" customHeight="1" x14ac:dyDescent="0.2">
      <c r="A58" s="12">
        <v>7</v>
      </c>
      <c r="B58" s="12" t="s">
        <v>1566</v>
      </c>
      <c r="C58" s="13" t="s">
        <v>1567</v>
      </c>
      <c r="D58" s="15" t="s">
        <v>39</v>
      </c>
      <c r="E58" s="15" t="s">
        <v>40</v>
      </c>
      <c r="F58" s="111" t="s">
        <v>1498</v>
      </c>
      <c r="G58" s="111" t="s">
        <v>42</v>
      </c>
      <c r="H58" s="12">
        <v>3</v>
      </c>
      <c r="I58" s="12">
        <v>1</v>
      </c>
      <c r="J58" s="12">
        <v>4</v>
      </c>
      <c r="K58" s="12">
        <v>80</v>
      </c>
      <c r="L58" s="12">
        <v>7</v>
      </c>
      <c r="M58" s="13"/>
      <c r="N58" s="12" t="s">
        <v>17</v>
      </c>
      <c r="O58" s="12">
        <v>10</v>
      </c>
      <c r="P58" s="12" t="s">
        <v>74</v>
      </c>
      <c r="Q58" s="12">
        <v>20</v>
      </c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</row>
    <row r="59" spans="1:30" ht="16.5" customHeight="1" x14ac:dyDescent="0.2">
      <c r="A59" s="12">
        <v>7</v>
      </c>
      <c r="B59" s="12" t="s">
        <v>161</v>
      </c>
      <c r="C59" s="13" t="s">
        <v>162</v>
      </c>
      <c r="D59" s="15" t="s">
        <v>39</v>
      </c>
      <c r="E59" s="15" t="s">
        <v>40</v>
      </c>
      <c r="F59" s="111" t="s">
        <v>1498</v>
      </c>
      <c r="G59" s="111" t="s">
        <v>42</v>
      </c>
      <c r="H59" s="12">
        <v>0</v>
      </c>
      <c r="I59" s="12">
        <v>6</v>
      </c>
      <c r="J59" s="12">
        <v>6</v>
      </c>
      <c r="K59" s="12">
        <v>120</v>
      </c>
      <c r="L59" s="12">
        <v>6</v>
      </c>
      <c r="M59" s="13" t="s">
        <v>137</v>
      </c>
      <c r="N59" s="12" t="s">
        <v>17</v>
      </c>
      <c r="O59" s="12">
        <v>10</v>
      </c>
      <c r="P59" s="12" t="s">
        <v>74</v>
      </c>
      <c r="Q59" s="12">
        <v>120</v>
      </c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</row>
    <row r="60" spans="1:30" ht="16.5" customHeight="1" x14ac:dyDescent="0.2">
      <c r="A60" s="12">
        <v>8</v>
      </c>
      <c r="B60" s="12" t="s">
        <v>163</v>
      </c>
      <c r="C60" s="13" t="s">
        <v>164</v>
      </c>
      <c r="D60" s="15" t="s">
        <v>71</v>
      </c>
      <c r="E60" s="15" t="s">
        <v>40</v>
      </c>
      <c r="F60" s="111" t="s">
        <v>1498</v>
      </c>
      <c r="G60" s="111" t="s">
        <v>42</v>
      </c>
      <c r="H60" s="12">
        <v>6</v>
      </c>
      <c r="I60" s="12">
        <v>14</v>
      </c>
      <c r="J60" s="12">
        <v>20</v>
      </c>
      <c r="K60" s="12">
        <v>400</v>
      </c>
      <c r="L60" s="12">
        <v>26</v>
      </c>
      <c r="M60" s="13" t="s">
        <v>1568</v>
      </c>
      <c r="N60" s="12" t="s">
        <v>17</v>
      </c>
      <c r="O60" s="12">
        <v>10</v>
      </c>
      <c r="P60" s="12" t="s">
        <v>257</v>
      </c>
      <c r="Q60" s="12" t="s">
        <v>1493</v>
      </c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</row>
    <row r="61" spans="1:30" ht="16.5" customHeight="1" x14ac:dyDescent="0.2">
      <c r="A61" s="12">
        <v>8</v>
      </c>
      <c r="B61" s="12" t="s">
        <v>166</v>
      </c>
      <c r="C61" s="13" t="s">
        <v>662</v>
      </c>
      <c r="D61" s="15" t="s">
        <v>71</v>
      </c>
      <c r="E61" s="15" t="s">
        <v>40</v>
      </c>
      <c r="F61" s="111" t="s">
        <v>1498</v>
      </c>
      <c r="G61" s="111" t="s">
        <v>42</v>
      </c>
      <c r="H61" s="12">
        <v>0</v>
      </c>
      <c r="I61" s="12">
        <v>20</v>
      </c>
      <c r="J61" s="12">
        <v>20</v>
      </c>
      <c r="K61" s="12">
        <v>400</v>
      </c>
      <c r="L61" s="12">
        <v>20</v>
      </c>
      <c r="M61" s="13" t="s">
        <v>1568</v>
      </c>
      <c r="N61" s="12" t="s">
        <v>17</v>
      </c>
      <c r="O61" s="12">
        <v>10</v>
      </c>
      <c r="P61" s="12" t="s">
        <v>257</v>
      </c>
      <c r="Q61" s="12" t="s">
        <v>1493</v>
      </c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</row>
    <row r="62" spans="1:30" ht="16.5" customHeight="1" x14ac:dyDescent="0.2">
      <c r="A62" s="12">
        <v>8</v>
      </c>
      <c r="B62" s="12" t="s">
        <v>168</v>
      </c>
      <c r="C62" s="13" t="s">
        <v>169</v>
      </c>
      <c r="D62" s="15" t="s">
        <v>39</v>
      </c>
      <c r="E62" s="15" t="s">
        <v>40</v>
      </c>
      <c r="F62" s="111" t="s">
        <v>1498</v>
      </c>
      <c r="G62" s="111" t="s">
        <v>42</v>
      </c>
      <c r="H62" s="12">
        <v>0</v>
      </c>
      <c r="I62" s="12">
        <v>10</v>
      </c>
      <c r="J62" s="12">
        <v>10</v>
      </c>
      <c r="K62" s="12">
        <v>200</v>
      </c>
      <c r="L62" s="12">
        <v>10</v>
      </c>
      <c r="M62" s="13" t="s">
        <v>161</v>
      </c>
      <c r="N62" s="12" t="s">
        <v>17</v>
      </c>
      <c r="O62" s="12">
        <v>10</v>
      </c>
      <c r="P62" s="12" t="s">
        <v>74</v>
      </c>
      <c r="Q62" s="12">
        <v>200</v>
      </c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</row>
    <row r="63" spans="1:30" ht="12.75" customHeight="1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</row>
    <row r="64" spans="1:30" ht="12.75" customHeight="1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</row>
    <row r="65" spans="1:30" ht="12.75" customHeight="1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</row>
    <row r="66" spans="1:30" ht="12.75" customHeight="1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</row>
    <row r="67" spans="1:30" ht="12.75" customHeight="1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</row>
    <row r="68" spans="1:30" ht="12.75" customHeight="1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</row>
    <row r="69" spans="1:30" ht="12.75" customHeight="1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</row>
    <row r="70" spans="1:30" ht="12.75" customHeight="1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</row>
    <row r="71" spans="1:30" ht="12.75" customHeight="1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</row>
    <row r="72" spans="1:30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</row>
    <row r="73" spans="1:30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</row>
    <row r="74" spans="1:30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</row>
    <row r="75" spans="1:30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</row>
    <row r="76" spans="1:30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</row>
    <row r="77" spans="1:30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</row>
    <row r="78" spans="1:30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</row>
    <row r="79" spans="1:30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</row>
    <row r="80" spans="1:30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</row>
    <row r="81" spans="1:30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</row>
    <row r="82" spans="1:30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</row>
    <row r="83" spans="1:30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</row>
    <row r="84" spans="1:30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</row>
    <row r="85" spans="1:30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</row>
    <row r="86" spans="1:30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</row>
    <row r="87" spans="1:30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</row>
    <row r="88" spans="1:30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</row>
    <row r="89" spans="1:30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</row>
    <row r="90" spans="1:30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</row>
    <row r="91" spans="1:30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</row>
    <row r="92" spans="1:30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</row>
    <row r="93" spans="1:30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</row>
    <row r="94" spans="1:30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</row>
    <row r="95" spans="1:30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</row>
    <row r="96" spans="1:30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</row>
    <row r="97" spans="1:30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</row>
    <row r="98" spans="1:30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</row>
    <row r="99" spans="1:30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</row>
    <row r="100" spans="1:30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</row>
    <row r="101" spans="1:30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</row>
    <row r="102" spans="1:30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</row>
    <row r="103" spans="1:30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</row>
    <row r="104" spans="1:30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</row>
    <row r="105" spans="1:30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</row>
    <row r="106" spans="1:30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</row>
    <row r="107" spans="1:30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</row>
    <row r="108" spans="1:30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</row>
    <row r="109" spans="1:30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</row>
    <row r="110" spans="1:30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</row>
    <row r="111" spans="1:30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</row>
    <row r="112" spans="1:30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</row>
    <row r="113" spans="1:30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</row>
    <row r="114" spans="1:30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</row>
    <row r="115" spans="1:30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</row>
    <row r="116" spans="1:30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</row>
    <row r="117" spans="1:30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</row>
    <row r="118" spans="1:30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</row>
    <row r="119" spans="1:30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</row>
    <row r="120" spans="1:30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</row>
    <row r="121" spans="1:30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</row>
    <row r="122" spans="1:30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</row>
    <row r="123" spans="1:30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</row>
    <row r="124" spans="1:30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</row>
    <row r="125" spans="1:30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</row>
    <row r="126" spans="1:30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</row>
    <row r="127" spans="1:30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</row>
    <row r="128" spans="1:30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</row>
    <row r="129" spans="1:30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</row>
    <row r="130" spans="1:30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</row>
    <row r="131" spans="1:30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</row>
    <row r="132" spans="1:30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</row>
    <row r="133" spans="1:30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</row>
    <row r="134" spans="1:30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</row>
    <row r="135" spans="1:30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</row>
    <row r="136" spans="1:30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</row>
    <row r="137" spans="1:30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</row>
    <row r="138" spans="1:30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</row>
    <row r="139" spans="1:30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</row>
    <row r="140" spans="1:30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</row>
    <row r="141" spans="1:30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</row>
    <row r="142" spans="1:30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</row>
    <row r="143" spans="1:30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</row>
    <row r="144" spans="1:30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</row>
    <row r="145" spans="1:30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</row>
    <row r="146" spans="1:30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</row>
    <row r="147" spans="1:30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</row>
    <row r="148" spans="1:30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</row>
    <row r="149" spans="1:30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</row>
    <row r="150" spans="1:30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</row>
    <row r="151" spans="1:30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</row>
    <row r="152" spans="1:30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</row>
    <row r="153" spans="1:30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</row>
    <row r="154" spans="1:30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</row>
    <row r="155" spans="1:30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</row>
    <row r="156" spans="1:30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</row>
    <row r="157" spans="1:30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</row>
    <row r="158" spans="1:30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</row>
    <row r="159" spans="1:30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</row>
    <row r="160" spans="1:30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</row>
    <row r="161" spans="1:30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</row>
    <row r="162" spans="1:30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</row>
    <row r="163" spans="1:30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</row>
    <row r="164" spans="1:30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</row>
    <row r="165" spans="1:30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</row>
    <row r="166" spans="1:30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</row>
    <row r="167" spans="1:30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</row>
    <row r="168" spans="1:30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</row>
    <row r="169" spans="1:30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</row>
    <row r="170" spans="1:30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</row>
    <row r="171" spans="1:30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</row>
    <row r="172" spans="1:30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</row>
    <row r="173" spans="1:30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</row>
    <row r="174" spans="1:30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</row>
    <row r="175" spans="1:30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</row>
    <row r="176" spans="1:30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</row>
    <row r="177" spans="1:30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</row>
    <row r="178" spans="1:30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</row>
    <row r="179" spans="1:30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</row>
    <row r="180" spans="1:30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</row>
    <row r="181" spans="1:30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</row>
    <row r="182" spans="1:30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</row>
    <row r="183" spans="1:30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</row>
    <row r="184" spans="1:30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</row>
    <row r="185" spans="1:30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</row>
    <row r="186" spans="1:30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</row>
    <row r="187" spans="1:30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</row>
    <row r="188" spans="1:30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</row>
    <row r="189" spans="1:30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</row>
    <row r="190" spans="1:30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</row>
    <row r="191" spans="1:30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</row>
    <row r="192" spans="1:30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</row>
    <row r="193" spans="1:30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</row>
    <row r="194" spans="1:30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</row>
    <row r="195" spans="1:30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</row>
    <row r="196" spans="1:30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</row>
    <row r="197" spans="1:30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</row>
    <row r="198" spans="1:30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</row>
    <row r="199" spans="1:30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</row>
    <row r="200" spans="1:30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</row>
    <row r="201" spans="1:30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</row>
    <row r="202" spans="1:30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</row>
    <row r="203" spans="1:30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</row>
    <row r="204" spans="1:30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</row>
    <row r="205" spans="1:30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</row>
    <row r="206" spans="1:30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</row>
    <row r="207" spans="1:30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</row>
    <row r="208" spans="1:30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</row>
    <row r="209" spans="1:30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</row>
    <row r="210" spans="1:30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</row>
    <row r="211" spans="1:30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</row>
    <row r="212" spans="1:30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0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</row>
    <row r="214" spans="1:30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</row>
    <row r="215" spans="1:30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17" spans="1:30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</row>
    <row r="218" spans="1:30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</row>
    <row r="219" spans="1:30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</row>
    <row r="220" spans="1:30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</row>
    <row r="221" spans="1:30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</row>
    <row r="222" spans="1:30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</row>
    <row r="223" spans="1:30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</row>
    <row r="224" spans="1:30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</row>
    <row r="225" spans="1:30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</row>
    <row r="226" spans="1:30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</row>
    <row r="227" spans="1:30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</row>
    <row r="228" spans="1:30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</row>
    <row r="229" spans="1:30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</row>
    <row r="230" spans="1:30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</row>
    <row r="231" spans="1:30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</row>
    <row r="232" spans="1:30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</row>
    <row r="233" spans="1:30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</row>
    <row r="234" spans="1:30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</row>
    <row r="235" spans="1:30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</row>
    <row r="236" spans="1:30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</row>
    <row r="237" spans="1:30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</row>
    <row r="238" spans="1:30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</row>
    <row r="239" spans="1:30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</row>
    <row r="240" spans="1:30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</row>
    <row r="241" spans="1:30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</row>
    <row r="242" spans="1:30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</row>
    <row r="243" spans="1:30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</row>
    <row r="244" spans="1:30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</row>
    <row r="245" spans="1:30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</row>
    <row r="246" spans="1:30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</row>
    <row r="247" spans="1:30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</row>
    <row r="248" spans="1:30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</row>
    <row r="249" spans="1:30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</row>
    <row r="250" spans="1:30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</row>
    <row r="251" spans="1:30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</row>
    <row r="252" spans="1:30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</row>
    <row r="253" spans="1:30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</row>
    <row r="254" spans="1:30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</row>
    <row r="255" spans="1:30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</row>
    <row r="256" spans="1:30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</row>
    <row r="257" spans="1:30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</row>
    <row r="258" spans="1:30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</row>
    <row r="259" spans="1:30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</row>
    <row r="260" spans="1:30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</row>
    <row r="261" spans="1:30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</row>
    <row r="262" spans="1:30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</row>
    <row r="263" spans="1:30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</row>
    <row r="264" spans="1:30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</row>
    <row r="265" spans="1:30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</row>
    <row r="266" spans="1:30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</row>
    <row r="267" spans="1:30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</row>
    <row r="268" spans="1:30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</row>
    <row r="269" spans="1:30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</row>
    <row r="270" spans="1:30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</row>
    <row r="271" spans="1:30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</row>
    <row r="272" spans="1:30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</row>
    <row r="273" spans="1:30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</row>
    <row r="274" spans="1:30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</row>
    <row r="275" spans="1:30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</row>
    <row r="276" spans="1:30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</row>
    <row r="277" spans="1:30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</row>
    <row r="278" spans="1:30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</row>
    <row r="279" spans="1:30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</row>
    <row r="280" spans="1:30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</row>
    <row r="281" spans="1:30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</row>
    <row r="282" spans="1:30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</row>
    <row r="283" spans="1:30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</row>
    <row r="284" spans="1:30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</row>
    <row r="285" spans="1:30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</row>
    <row r="286" spans="1:30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</row>
    <row r="287" spans="1:30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</row>
    <row r="288" spans="1:30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</row>
    <row r="289" spans="1:30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</row>
    <row r="290" spans="1:30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</row>
    <row r="291" spans="1:30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</row>
    <row r="292" spans="1:30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</row>
    <row r="293" spans="1:30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</row>
    <row r="294" spans="1:30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</row>
    <row r="295" spans="1:30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</row>
    <row r="296" spans="1:30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</row>
    <row r="297" spans="1:30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</row>
    <row r="298" spans="1:30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</row>
    <row r="299" spans="1:30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</row>
    <row r="300" spans="1:30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</row>
    <row r="301" spans="1:30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</row>
    <row r="303" spans="1:30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</row>
    <row r="304" spans="1:30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</row>
    <row r="305" spans="1:30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</row>
    <row r="306" spans="1:30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</row>
    <row r="307" spans="1:30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</row>
    <row r="308" spans="1:30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</row>
    <row r="309" spans="1:30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</row>
    <row r="310" spans="1:30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</row>
    <row r="311" spans="1:30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</row>
    <row r="312" spans="1:30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</row>
    <row r="313" spans="1:30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</row>
    <row r="314" spans="1:30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</row>
    <row r="315" spans="1:30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</row>
    <row r="316" spans="1:30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</row>
    <row r="317" spans="1:30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</row>
    <row r="318" spans="1:30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</row>
    <row r="319" spans="1:30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</row>
    <row r="320" spans="1:30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</row>
    <row r="321" spans="1:30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</row>
    <row r="322" spans="1:30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</row>
    <row r="323" spans="1:30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</row>
    <row r="324" spans="1:30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</row>
    <row r="325" spans="1:30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</row>
    <row r="326" spans="1:30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</row>
    <row r="327" spans="1:30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</row>
    <row r="328" spans="1:30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</row>
    <row r="329" spans="1:30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</row>
    <row r="330" spans="1:30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</row>
    <row r="331" spans="1:30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</row>
    <row r="332" spans="1:30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</row>
    <row r="333" spans="1:30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</row>
    <row r="334" spans="1:30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</row>
    <row r="335" spans="1:30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</row>
    <row r="336" spans="1:30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</row>
    <row r="337" spans="1:30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</row>
    <row r="338" spans="1:30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</row>
    <row r="339" spans="1:30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</row>
    <row r="340" spans="1:30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</row>
    <row r="341" spans="1:30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</row>
    <row r="342" spans="1:30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</row>
    <row r="343" spans="1:30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</row>
    <row r="344" spans="1:30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</row>
    <row r="345" spans="1:30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</row>
    <row r="346" spans="1:30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</row>
    <row r="347" spans="1:30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</row>
    <row r="348" spans="1:30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</row>
    <row r="349" spans="1:30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</row>
    <row r="350" spans="1:30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</row>
    <row r="351" spans="1:30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</row>
    <row r="352" spans="1:30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</row>
    <row r="353" spans="1:30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</row>
    <row r="354" spans="1:30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</row>
    <row r="355" spans="1:30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</row>
    <row r="356" spans="1:30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</row>
    <row r="357" spans="1:30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</row>
    <row r="358" spans="1:30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</row>
    <row r="359" spans="1:30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</row>
    <row r="360" spans="1:30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</row>
    <row r="361" spans="1:30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</row>
    <row r="362" spans="1:30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</row>
    <row r="363" spans="1:30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</row>
    <row r="364" spans="1:30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</row>
    <row r="365" spans="1:30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</row>
    <row r="366" spans="1:30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</row>
    <row r="367" spans="1:30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</row>
    <row r="368" spans="1:30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</row>
    <row r="369" spans="1:30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</row>
    <row r="370" spans="1:30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</row>
    <row r="371" spans="1:30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</row>
    <row r="372" spans="1:30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</row>
    <row r="373" spans="1:30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</row>
    <row r="374" spans="1:30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</row>
    <row r="375" spans="1:30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</row>
    <row r="376" spans="1:30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</row>
    <row r="377" spans="1:30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</row>
    <row r="378" spans="1:30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</row>
    <row r="379" spans="1:30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</row>
    <row r="380" spans="1:30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</row>
    <row r="381" spans="1:30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</row>
    <row r="382" spans="1:30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</row>
    <row r="383" spans="1:30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</row>
    <row r="384" spans="1:30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</row>
    <row r="385" spans="1:30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</row>
    <row r="386" spans="1:30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</row>
    <row r="387" spans="1:30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</row>
    <row r="388" spans="1:30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</row>
    <row r="389" spans="1:30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</row>
    <row r="390" spans="1:30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</row>
    <row r="391" spans="1:30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</row>
    <row r="392" spans="1:30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</row>
    <row r="393" spans="1:30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</row>
    <row r="394" spans="1:30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</row>
    <row r="395" spans="1:30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</row>
    <row r="396" spans="1:30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</row>
    <row r="397" spans="1:30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</row>
    <row r="398" spans="1:30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</row>
    <row r="399" spans="1:30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</row>
    <row r="400" spans="1:30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</row>
    <row r="401" spans="1:30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</row>
    <row r="402" spans="1:30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</row>
    <row r="403" spans="1:30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</row>
    <row r="404" spans="1:30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</row>
    <row r="405" spans="1:30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</row>
    <row r="406" spans="1:30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</row>
    <row r="407" spans="1:30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</row>
    <row r="408" spans="1:30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</row>
    <row r="409" spans="1:30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</row>
    <row r="410" spans="1:30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</row>
    <row r="411" spans="1:30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</row>
    <row r="412" spans="1:30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</row>
    <row r="413" spans="1:30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</row>
    <row r="414" spans="1:30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</row>
    <row r="415" spans="1:30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</row>
    <row r="416" spans="1:30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</row>
    <row r="417" spans="1:30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</row>
    <row r="418" spans="1:30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</row>
    <row r="419" spans="1:30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</row>
    <row r="420" spans="1:30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</row>
    <row r="421" spans="1:30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</row>
    <row r="422" spans="1:30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</row>
    <row r="423" spans="1:30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</row>
    <row r="424" spans="1:30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</row>
    <row r="425" spans="1:30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</row>
    <row r="426" spans="1:30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</row>
    <row r="427" spans="1:30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</row>
    <row r="428" spans="1:30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</row>
    <row r="429" spans="1:30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</row>
    <row r="430" spans="1:30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</row>
    <row r="431" spans="1:30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</row>
    <row r="432" spans="1:30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</row>
    <row r="433" spans="1:30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</row>
    <row r="434" spans="1:30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</row>
    <row r="435" spans="1:30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</row>
    <row r="436" spans="1:30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</row>
    <row r="437" spans="1:30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</row>
    <row r="438" spans="1:30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</row>
    <row r="439" spans="1:30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</row>
    <row r="440" spans="1:30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</row>
    <row r="441" spans="1:30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</row>
    <row r="442" spans="1:30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</row>
    <row r="443" spans="1:30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</row>
    <row r="444" spans="1:30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</row>
    <row r="445" spans="1:30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</row>
    <row r="446" spans="1:30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</row>
    <row r="447" spans="1:30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</row>
    <row r="448" spans="1:30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</row>
    <row r="449" spans="1:30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</row>
    <row r="450" spans="1:30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</row>
    <row r="451" spans="1:30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</row>
    <row r="452" spans="1:30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</row>
    <row r="453" spans="1:30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</row>
    <row r="454" spans="1:30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</row>
    <row r="455" spans="1:30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</row>
    <row r="456" spans="1:30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</row>
    <row r="457" spans="1:30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</row>
    <row r="458" spans="1:30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</row>
    <row r="459" spans="1:30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</row>
    <row r="460" spans="1:30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</row>
    <row r="461" spans="1:30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</row>
    <row r="462" spans="1:30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</row>
    <row r="463" spans="1:30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</row>
    <row r="464" spans="1:30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</row>
    <row r="465" spans="1:30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</row>
    <row r="466" spans="1:30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</row>
    <row r="467" spans="1:30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</row>
    <row r="468" spans="1:30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</row>
    <row r="469" spans="1:30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</row>
    <row r="470" spans="1:30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</row>
    <row r="471" spans="1:30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</row>
    <row r="472" spans="1:30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</row>
    <row r="473" spans="1:30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</row>
    <row r="474" spans="1:30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</row>
    <row r="475" spans="1:30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</row>
    <row r="476" spans="1:30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</row>
    <row r="477" spans="1:30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</row>
    <row r="478" spans="1:30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</row>
    <row r="479" spans="1:30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</row>
    <row r="480" spans="1:30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</row>
    <row r="481" spans="1:30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</row>
    <row r="482" spans="1:30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</row>
    <row r="483" spans="1:30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</row>
    <row r="484" spans="1:30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</row>
    <row r="485" spans="1:30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</row>
    <row r="486" spans="1:30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</row>
    <row r="487" spans="1:30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</row>
    <row r="488" spans="1:30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</row>
    <row r="489" spans="1:30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</row>
    <row r="490" spans="1:30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</row>
    <row r="491" spans="1:30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</row>
    <row r="492" spans="1:30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</row>
    <row r="493" spans="1:30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</row>
    <row r="494" spans="1:30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</row>
    <row r="495" spans="1:30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</row>
    <row r="496" spans="1:30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</row>
    <row r="497" spans="1:30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</row>
    <row r="498" spans="1:30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</row>
    <row r="499" spans="1:30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</row>
    <row r="500" spans="1:30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</row>
    <row r="501" spans="1:30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</row>
    <row r="502" spans="1:30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</row>
    <row r="503" spans="1:30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</row>
    <row r="504" spans="1:30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</row>
    <row r="505" spans="1:30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</row>
    <row r="506" spans="1:30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</row>
    <row r="507" spans="1:30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</row>
    <row r="508" spans="1:30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</row>
    <row r="509" spans="1:30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</row>
    <row r="510" spans="1:30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</row>
    <row r="511" spans="1:30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</row>
    <row r="512" spans="1:30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</row>
    <row r="513" spans="1:30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</row>
    <row r="514" spans="1:30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</row>
    <row r="515" spans="1:30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</row>
    <row r="516" spans="1:30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</row>
    <row r="517" spans="1:30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</row>
    <row r="518" spans="1:30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</row>
    <row r="519" spans="1:30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</row>
    <row r="520" spans="1:30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</row>
    <row r="521" spans="1:30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</row>
    <row r="522" spans="1:30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</row>
    <row r="523" spans="1:30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</row>
    <row r="524" spans="1:30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</row>
    <row r="525" spans="1:30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</row>
    <row r="526" spans="1:30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</row>
    <row r="527" spans="1:30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</row>
    <row r="528" spans="1:30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</row>
    <row r="529" spans="1:30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</row>
    <row r="530" spans="1:30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</row>
    <row r="531" spans="1:30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</row>
    <row r="532" spans="1:30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</row>
    <row r="533" spans="1:30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</row>
    <row r="534" spans="1:30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</row>
    <row r="535" spans="1:30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</row>
    <row r="536" spans="1:30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</row>
    <row r="537" spans="1:30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</row>
    <row r="538" spans="1:30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</row>
    <row r="539" spans="1:30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</row>
    <row r="540" spans="1:30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</row>
    <row r="541" spans="1:30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</row>
    <row r="542" spans="1:30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</row>
    <row r="543" spans="1:30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</row>
    <row r="544" spans="1:30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</row>
    <row r="545" spans="1:30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</row>
    <row r="546" spans="1:30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</row>
    <row r="547" spans="1:30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</row>
    <row r="548" spans="1:30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</row>
    <row r="549" spans="1:30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</row>
    <row r="550" spans="1:30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</row>
    <row r="551" spans="1:30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</row>
    <row r="552" spans="1:30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</row>
    <row r="553" spans="1:30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</row>
    <row r="554" spans="1:30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</row>
    <row r="555" spans="1:30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</row>
    <row r="556" spans="1:30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</row>
    <row r="557" spans="1:30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</row>
    <row r="558" spans="1:30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</row>
    <row r="559" spans="1:30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</row>
    <row r="560" spans="1:30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</row>
    <row r="561" spans="1:30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</row>
    <row r="562" spans="1:30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</row>
    <row r="563" spans="1:30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</row>
    <row r="564" spans="1:30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</row>
    <row r="565" spans="1:30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</row>
    <row r="566" spans="1:30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</row>
    <row r="567" spans="1:30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</row>
    <row r="568" spans="1:30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</row>
    <row r="569" spans="1:30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</row>
    <row r="570" spans="1:30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</row>
    <row r="571" spans="1:30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</row>
    <row r="572" spans="1:30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</row>
    <row r="573" spans="1:30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</row>
    <row r="574" spans="1:30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</row>
    <row r="575" spans="1:30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</row>
    <row r="576" spans="1:30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</row>
    <row r="577" spans="1:30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</row>
    <row r="578" spans="1:30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</row>
    <row r="579" spans="1:30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</row>
    <row r="580" spans="1:30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</row>
    <row r="581" spans="1:30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</row>
    <row r="582" spans="1:30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</row>
    <row r="583" spans="1:30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</row>
    <row r="584" spans="1:30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</row>
    <row r="585" spans="1:30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</row>
    <row r="586" spans="1:30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</row>
    <row r="587" spans="1:30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</row>
    <row r="588" spans="1:30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</row>
    <row r="589" spans="1:30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</row>
    <row r="590" spans="1:30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</row>
    <row r="591" spans="1:30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</row>
    <row r="592" spans="1:30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</row>
    <row r="593" spans="1:30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</row>
    <row r="594" spans="1:30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</row>
    <row r="595" spans="1:30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</row>
    <row r="596" spans="1:30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</row>
    <row r="597" spans="1:30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</row>
    <row r="598" spans="1:30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</row>
    <row r="599" spans="1:30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</row>
    <row r="600" spans="1:30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</row>
    <row r="601" spans="1:30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</row>
    <row r="602" spans="1:30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</row>
    <row r="603" spans="1:30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</row>
    <row r="604" spans="1:30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</row>
    <row r="605" spans="1:30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</row>
    <row r="606" spans="1:30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</row>
    <row r="607" spans="1:30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</row>
    <row r="608" spans="1:30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</row>
    <row r="609" spans="1:30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</row>
    <row r="610" spans="1:30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</row>
    <row r="611" spans="1:30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</row>
    <row r="612" spans="1:30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</row>
    <row r="613" spans="1:30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</row>
    <row r="614" spans="1:30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</row>
    <row r="615" spans="1:30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</row>
    <row r="616" spans="1:30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</row>
    <row r="617" spans="1:30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</row>
    <row r="618" spans="1:30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</row>
    <row r="619" spans="1:30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</row>
    <row r="620" spans="1:30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</row>
    <row r="621" spans="1:30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</row>
    <row r="622" spans="1:30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</row>
    <row r="623" spans="1:30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</row>
    <row r="624" spans="1:30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</row>
    <row r="625" spans="1:30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</row>
    <row r="626" spans="1:30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</row>
    <row r="627" spans="1:30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</row>
    <row r="628" spans="1:30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</row>
    <row r="629" spans="1:30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</row>
    <row r="630" spans="1:30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</row>
    <row r="631" spans="1:30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</row>
    <row r="632" spans="1:30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</row>
    <row r="633" spans="1:30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</row>
    <row r="634" spans="1:30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</row>
    <row r="635" spans="1:30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</row>
    <row r="636" spans="1:30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</row>
    <row r="637" spans="1:30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</row>
    <row r="638" spans="1:30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</row>
    <row r="639" spans="1:30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</row>
    <row r="640" spans="1:30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</row>
    <row r="641" spans="1:30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</row>
    <row r="642" spans="1:30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</row>
    <row r="643" spans="1:30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</row>
    <row r="644" spans="1:30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</row>
    <row r="645" spans="1:30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</row>
    <row r="646" spans="1:30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</row>
    <row r="647" spans="1:30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</row>
    <row r="648" spans="1:30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</row>
    <row r="649" spans="1:30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</row>
    <row r="650" spans="1:30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</row>
    <row r="651" spans="1:30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</row>
    <row r="652" spans="1:30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</row>
    <row r="653" spans="1:30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</row>
    <row r="654" spans="1:30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</row>
    <row r="655" spans="1:30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</row>
    <row r="656" spans="1:30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</row>
    <row r="657" spans="1:30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</row>
    <row r="658" spans="1:30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</row>
    <row r="659" spans="1:30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</row>
    <row r="660" spans="1:30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</row>
    <row r="661" spans="1:30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</row>
    <row r="662" spans="1:30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</row>
    <row r="663" spans="1:30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</row>
    <row r="664" spans="1:30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</row>
    <row r="665" spans="1:30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</row>
    <row r="666" spans="1:30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</row>
    <row r="667" spans="1:30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</row>
    <row r="668" spans="1:30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</row>
    <row r="669" spans="1:30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</row>
    <row r="670" spans="1:30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</row>
    <row r="671" spans="1:30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</row>
    <row r="672" spans="1:30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</row>
    <row r="673" spans="1:30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</row>
    <row r="674" spans="1:30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</row>
    <row r="675" spans="1:30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</row>
    <row r="676" spans="1:30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</row>
    <row r="677" spans="1:30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</row>
    <row r="678" spans="1:30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</row>
    <row r="679" spans="1:30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</row>
    <row r="680" spans="1:30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</row>
    <row r="681" spans="1:30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</row>
    <row r="682" spans="1:30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</row>
    <row r="683" spans="1:30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</row>
    <row r="684" spans="1:30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</row>
    <row r="685" spans="1:30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</row>
    <row r="686" spans="1:30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</row>
    <row r="687" spans="1:30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</row>
    <row r="688" spans="1:30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</row>
    <row r="689" spans="1:30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</row>
    <row r="690" spans="1:30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</row>
    <row r="691" spans="1:30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</row>
    <row r="692" spans="1:30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</row>
    <row r="693" spans="1:30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</row>
    <row r="694" spans="1:30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</row>
    <row r="695" spans="1:30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</row>
    <row r="696" spans="1:30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</row>
    <row r="697" spans="1:30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</row>
    <row r="698" spans="1:30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</row>
    <row r="699" spans="1:30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</row>
    <row r="700" spans="1:30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</row>
    <row r="701" spans="1:30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</row>
    <row r="702" spans="1:30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</row>
    <row r="703" spans="1:30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</row>
    <row r="704" spans="1:30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</row>
    <row r="705" spans="1:30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</row>
    <row r="706" spans="1:30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</row>
    <row r="707" spans="1:30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</row>
    <row r="708" spans="1:30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</row>
    <row r="709" spans="1:30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</row>
    <row r="710" spans="1:30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</row>
    <row r="711" spans="1:30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</row>
    <row r="712" spans="1:30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</row>
    <row r="713" spans="1:30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</row>
    <row r="714" spans="1:30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</row>
    <row r="715" spans="1:30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</row>
    <row r="716" spans="1:30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</row>
    <row r="717" spans="1:30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</row>
    <row r="718" spans="1:30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</row>
    <row r="719" spans="1:30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</row>
    <row r="720" spans="1:30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</row>
    <row r="721" spans="1:30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</row>
    <row r="722" spans="1:30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</row>
    <row r="723" spans="1:30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</row>
    <row r="724" spans="1:30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</row>
    <row r="725" spans="1:30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</row>
    <row r="726" spans="1:30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</row>
    <row r="727" spans="1:30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</row>
    <row r="728" spans="1:30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</row>
    <row r="729" spans="1:30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</row>
    <row r="730" spans="1:30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</row>
    <row r="731" spans="1:30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</row>
    <row r="732" spans="1:30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</row>
    <row r="733" spans="1:30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</row>
    <row r="734" spans="1:30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</row>
    <row r="735" spans="1:30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</row>
    <row r="736" spans="1:30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</row>
    <row r="737" spans="1:30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</row>
    <row r="738" spans="1:30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</row>
    <row r="739" spans="1:30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</row>
    <row r="740" spans="1:30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</row>
    <row r="741" spans="1:30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</row>
    <row r="742" spans="1:30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</row>
    <row r="743" spans="1:30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</row>
    <row r="744" spans="1:30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</row>
    <row r="745" spans="1:30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</row>
    <row r="746" spans="1:30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</row>
    <row r="747" spans="1:30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</row>
    <row r="748" spans="1:30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</row>
    <row r="749" spans="1:30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</row>
    <row r="750" spans="1:30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</row>
    <row r="751" spans="1:30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</row>
    <row r="752" spans="1:30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</row>
    <row r="753" spans="1:30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</row>
    <row r="754" spans="1:30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</row>
    <row r="755" spans="1:30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</row>
    <row r="756" spans="1:30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</row>
    <row r="757" spans="1:30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</row>
    <row r="758" spans="1:30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</row>
    <row r="759" spans="1:30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</row>
    <row r="760" spans="1:30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</row>
    <row r="761" spans="1:30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</row>
    <row r="762" spans="1:30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</row>
    <row r="763" spans="1:30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</row>
    <row r="764" spans="1:30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</row>
    <row r="765" spans="1:30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</row>
    <row r="766" spans="1:30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</row>
    <row r="767" spans="1:30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</row>
    <row r="768" spans="1:30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</row>
    <row r="769" spans="1:30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</row>
    <row r="770" spans="1:30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</row>
    <row r="771" spans="1:30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</row>
    <row r="772" spans="1:30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</row>
    <row r="773" spans="1:30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</row>
    <row r="774" spans="1:30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</row>
    <row r="775" spans="1:30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</row>
    <row r="776" spans="1:30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</row>
    <row r="777" spans="1:30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</row>
    <row r="778" spans="1:30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</row>
    <row r="779" spans="1:30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</row>
    <row r="780" spans="1:30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</row>
    <row r="781" spans="1:30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</row>
    <row r="782" spans="1:30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</row>
    <row r="783" spans="1:30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</row>
    <row r="784" spans="1:30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</row>
    <row r="785" spans="1:30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</row>
    <row r="786" spans="1:30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</row>
    <row r="787" spans="1:30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</row>
    <row r="788" spans="1:30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</row>
    <row r="789" spans="1:30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</row>
    <row r="790" spans="1:30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</row>
    <row r="791" spans="1:30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</row>
    <row r="792" spans="1:30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</row>
    <row r="793" spans="1:30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</row>
    <row r="794" spans="1:30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</row>
    <row r="795" spans="1:30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</row>
    <row r="796" spans="1:30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</row>
    <row r="797" spans="1:30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</row>
    <row r="798" spans="1:30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</row>
    <row r="799" spans="1:30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</row>
    <row r="800" spans="1:30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</row>
    <row r="801" spans="1:30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</row>
    <row r="802" spans="1:30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</row>
    <row r="803" spans="1:30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</row>
    <row r="804" spans="1:30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</row>
    <row r="805" spans="1:30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</row>
    <row r="806" spans="1:30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</row>
    <row r="807" spans="1:30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</row>
    <row r="808" spans="1:30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</row>
    <row r="809" spans="1:30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</row>
    <row r="810" spans="1:30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</row>
    <row r="811" spans="1:30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</row>
    <row r="812" spans="1:30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</row>
    <row r="813" spans="1:30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</row>
    <row r="814" spans="1:30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</row>
    <row r="815" spans="1:30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</row>
    <row r="816" spans="1:30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</row>
    <row r="817" spans="1:30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</row>
    <row r="818" spans="1:30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</row>
    <row r="819" spans="1:30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</row>
    <row r="820" spans="1:30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</row>
    <row r="821" spans="1:30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</row>
    <row r="822" spans="1:30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</row>
    <row r="823" spans="1:30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</row>
    <row r="824" spans="1:30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</row>
    <row r="825" spans="1:30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</row>
    <row r="826" spans="1:30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</row>
    <row r="827" spans="1:30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</row>
    <row r="828" spans="1:30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</row>
    <row r="829" spans="1:30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</row>
    <row r="830" spans="1:30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</row>
    <row r="831" spans="1:30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</row>
    <row r="832" spans="1:30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</row>
    <row r="833" spans="1:30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</row>
    <row r="834" spans="1:30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</row>
    <row r="835" spans="1:30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</row>
    <row r="836" spans="1:30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</row>
    <row r="837" spans="1:30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</row>
    <row r="838" spans="1:30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</row>
    <row r="839" spans="1:30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</row>
    <row r="840" spans="1:30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</row>
    <row r="841" spans="1:30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</row>
    <row r="842" spans="1:30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</row>
    <row r="843" spans="1:30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</row>
    <row r="844" spans="1:30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</row>
    <row r="845" spans="1:30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</row>
    <row r="846" spans="1:30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</row>
    <row r="847" spans="1:30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</row>
    <row r="848" spans="1:30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</row>
    <row r="849" spans="1:30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</row>
    <row r="850" spans="1:30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</row>
    <row r="851" spans="1:30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</row>
    <row r="852" spans="1:30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</row>
    <row r="853" spans="1:30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</row>
    <row r="854" spans="1:30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</row>
    <row r="855" spans="1:30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</row>
    <row r="856" spans="1:30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</row>
    <row r="857" spans="1:30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</row>
    <row r="858" spans="1:30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</row>
    <row r="859" spans="1:30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</row>
    <row r="860" spans="1:30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</row>
    <row r="861" spans="1:30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</row>
    <row r="862" spans="1:30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</row>
    <row r="863" spans="1:30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</row>
    <row r="864" spans="1:30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</row>
    <row r="865" spans="1:30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</row>
    <row r="866" spans="1:30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</row>
    <row r="867" spans="1:30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</row>
    <row r="868" spans="1:30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</row>
    <row r="869" spans="1:30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</row>
    <row r="870" spans="1:30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</row>
    <row r="871" spans="1:30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</row>
    <row r="872" spans="1:30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</row>
    <row r="873" spans="1:30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</row>
    <row r="874" spans="1:30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</row>
    <row r="875" spans="1:30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</row>
    <row r="876" spans="1:30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</row>
    <row r="877" spans="1:30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</row>
    <row r="878" spans="1:30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</row>
    <row r="879" spans="1:30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</row>
    <row r="880" spans="1:30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</row>
    <row r="881" spans="1:30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</row>
    <row r="882" spans="1:30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</row>
    <row r="883" spans="1:30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</row>
    <row r="884" spans="1:30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</row>
    <row r="885" spans="1:30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</row>
    <row r="886" spans="1:30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</row>
    <row r="887" spans="1:30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</row>
    <row r="888" spans="1:30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</row>
    <row r="889" spans="1:30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</row>
    <row r="890" spans="1:30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</row>
    <row r="891" spans="1:30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</row>
    <row r="892" spans="1:30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</row>
    <row r="893" spans="1:30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</row>
    <row r="894" spans="1:30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</row>
    <row r="895" spans="1:30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</row>
    <row r="896" spans="1:30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</row>
    <row r="897" spans="1:30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</row>
    <row r="898" spans="1:30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</row>
    <row r="899" spans="1:30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</row>
    <row r="900" spans="1:30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</row>
    <row r="901" spans="1:30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</row>
    <row r="902" spans="1:30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</row>
    <row r="903" spans="1:30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</row>
    <row r="904" spans="1:30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</row>
    <row r="905" spans="1:30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</row>
    <row r="906" spans="1:30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</row>
    <row r="907" spans="1:30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</row>
    <row r="908" spans="1:30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</row>
    <row r="909" spans="1:30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</row>
    <row r="910" spans="1:30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</row>
    <row r="911" spans="1:30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</row>
    <row r="912" spans="1:30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</row>
    <row r="913" spans="1:30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</row>
    <row r="914" spans="1:30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</row>
    <row r="915" spans="1:30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</row>
    <row r="916" spans="1:30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</row>
    <row r="917" spans="1:30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</row>
    <row r="918" spans="1:30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</row>
    <row r="919" spans="1:30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</row>
    <row r="920" spans="1:30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</row>
    <row r="921" spans="1:30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</row>
    <row r="922" spans="1:30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</row>
    <row r="923" spans="1:30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</row>
    <row r="924" spans="1:30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</row>
    <row r="925" spans="1:30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</row>
    <row r="926" spans="1:30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</row>
    <row r="927" spans="1:30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</row>
    <row r="928" spans="1:30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</row>
    <row r="929" spans="1:30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</row>
    <row r="930" spans="1:30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</row>
    <row r="931" spans="1:30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</row>
    <row r="932" spans="1:30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</row>
    <row r="933" spans="1:30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</row>
    <row r="934" spans="1:30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</row>
    <row r="935" spans="1:30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</row>
    <row r="936" spans="1:30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</row>
    <row r="937" spans="1:30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</row>
    <row r="938" spans="1:30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</row>
    <row r="939" spans="1:30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</row>
    <row r="940" spans="1:30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</row>
    <row r="941" spans="1:30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</row>
    <row r="942" spans="1:30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</row>
    <row r="943" spans="1:30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</row>
    <row r="944" spans="1:30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</row>
    <row r="945" spans="1:30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</row>
    <row r="946" spans="1:30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</row>
    <row r="947" spans="1:30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</row>
    <row r="948" spans="1:30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</row>
    <row r="949" spans="1:30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</row>
    <row r="950" spans="1:30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</row>
    <row r="951" spans="1:30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</row>
    <row r="952" spans="1:30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</row>
    <row r="953" spans="1:30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</row>
    <row r="954" spans="1:30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</row>
    <row r="955" spans="1:30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</row>
    <row r="956" spans="1:30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</row>
    <row r="957" spans="1:30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</row>
    <row r="958" spans="1:30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</row>
    <row r="959" spans="1:30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</row>
    <row r="960" spans="1:30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</row>
    <row r="961" spans="1:30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</row>
    <row r="962" spans="1:30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</row>
    <row r="963" spans="1:30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</row>
    <row r="964" spans="1:30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</row>
    <row r="965" spans="1:30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</row>
    <row r="966" spans="1:30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</row>
    <row r="967" spans="1:30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</row>
    <row r="968" spans="1:30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</row>
    <row r="969" spans="1:30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</row>
    <row r="970" spans="1:30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</row>
    <row r="971" spans="1:30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</row>
    <row r="972" spans="1:30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</row>
    <row r="973" spans="1:30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</row>
    <row r="974" spans="1:30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</row>
    <row r="975" spans="1:30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</row>
    <row r="976" spans="1:30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</row>
    <row r="977" spans="1:30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</row>
    <row r="978" spans="1:30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</row>
    <row r="979" spans="1:30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</row>
    <row r="980" spans="1:30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</row>
    <row r="981" spans="1:30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</row>
    <row r="982" spans="1:30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</row>
    <row r="983" spans="1:30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</row>
    <row r="984" spans="1:30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</row>
    <row r="985" spans="1:30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</row>
    <row r="986" spans="1:30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</row>
    <row r="987" spans="1:30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</row>
    <row r="988" spans="1:30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</row>
    <row r="989" spans="1:30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</row>
    <row r="990" spans="1:30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</row>
    <row r="991" spans="1:30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</row>
    <row r="992" spans="1:30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</row>
    <row r="993" spans="1:30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</row>
    <row r="994" spans="1:30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</row>
    <row r="995" spans="1:30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</row>
    <row r="996" spans="1:30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</row>
    <row r="997" spans="1:30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</row>
    <row r="998" spans="1:30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</row>
    <row r="999" spans="1:30" ht="12.75" customHeight="1" x14ac:dyDescent="0.2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</row>
    <row r="1000" spans="1:30" ht="12.75" customHeight="1" x14ac:dyDescent="0.2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</row>
  </sheetData>
  <pageMargins left="0.75" right="0.75" top="1" bottom="1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workbookViewId="0">
      <pane ySplit="2" topLeftCell="A3" activePane="bottomLeft" state="frozen"/>
      <selection pane="bottomLeft" sqref="A1:C1"/>
    </sheetView>
  </sheetViews>
  <sheetFormatPr baseColWidth="10" defaultColWidth="11.21875" defaultRowHeight="15" customHeight="1" x14ac:dyDescent="0.2"/>
  <cols>
    <col min="1" max="1" width="6" customWidth="1"/>
    <col min="2" max="2" width="9.33203125" customWidth="1"/>
    <col min="3" max="3" width="18.109375" customWidth="1"/>
    <col min="4" max="6" width="8" customWidth="1"/>
    <col min="7" max="7" width="10.88671875" customWidth="1"/>
    <col min="8" max="8" width="8" hidden="1" customWidth="1"/>
    <col min="9" max="9" width="7.88671875" hidden="1" customWidth="1"/>
    <col min="10" max="10" width="8.77734375" hidden="1" customWidth="1"/>
    <col min="11" max="11" width="9.77734375" hidden="1" customWidth="1"/>
    <col min="12" max="12" width="4.109375" hidden="1" customWidth="1"/>
    <col min="13" max="13" width="10.109375" hidden="1" customWidth="1"/>
    <col min="14" max="14" width="6.5546875" hidden="1" customWidth="1"/>
    <col min="15" max="15" width="5.5546875" hidden="1" customWidth="1"/>
    <col min="16" max="16" width="11.44140625" hidden="1" customWidth="1"/>
    <col min="17" max="17" width="14.88671875" hidden="1" customWidth="1"/>
    <col min="18" max="18" width="17.21875" hidden="1" customWidth="1"/>
    <col min="19" max="19" width="11.44140625" hidden="1" customWidth="1"/>
    <col min="20" max="30" width="11.44140625" customWidth="1"/>
  </cols>
  <sheetData>
    <row r="1" spans="1:30" ht="14.25" customHeight="1" x14ac:dyDescent="0.2">
      <c r="A1" s="261" t="s">
        <v>19</v>
      </c>
      <c r="B1" s="262"/>
      <c r="C1" s="263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30" x14ac:dyDescent="0.25">
      <c r="A2" s="8" t="s">
        <v>20</v>
      </c>
      <c r="B2" s="8" t="s">
        <v>21</v>
      </c>
      <c r="C2" s="9" t="s">
        <v>22</v>
      </c>
      <c r="D2" s="9" t="s">
        <v>23</v>
      </c>
      <c r="E2" s="9" t="s">
        <v>24</v>
      </c>
      <c r="F2" s="9" t="s">
        <v>25</v>
      </c>
      <c r="G2" s="9" t="s">
        <v>26</v>
      </c>
      <c r="H2" s="8" t="s">
        <v>27</v>
      </c>
      <c r="I2" s="8" t="s">
        <v>28</v>
      </c>
      <c r="J2" s="8" t="s">
        <v>27</v>
      </c>
      <c r="K2" s="8" t="s">
        <v>29</v>
      </c>
      <c r="L2" s="8" t="s">
        <v>30</v>
      </c>
      <c r="M2" s="8" t="s">
        <v>31</v>
      </c>
      <c r="N2" s="8" t="s">
        <v>0</v>
      </c>
      <c r="O2" s="8" t="s">
        <v>32</v>
      </c>
      <c r="P2" s="8" t="s">
        <v>33</v>
      </c>
      <c r="Q2" s="10" t="s">
        <v>34</v>
      </c>
      <c r="R2" s="11" t="s">
        <v>35</v>
      </c>
      <c r="S2" s="11" t="s">
        <v>36</v>
      </c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15.75" x14ac:dyDescent="0.25">
      <c r="A3" s="12">
        <v>1</v>
      </c>
      <c r="B3" s="12" t="s">
        <v>37</v>
      </c>
      <c r="C3" s="13" t="s">
        <v>38</v>
      </c>
      <c r="D3" s="14" t="s">
        <v>39</v>
      </c>
      <c r="E3" s="15" t="s">
        <v>40</v>
      </c>
      <c r="F3" s="16" t="s">
        <v>41</v>
      </c>
      <c r="G3" s="15" t="s">
        <v>42</v>
      </c>
      <c r="H3" s="12">
        <v>3</v>
      </c>
      <c r="I3" s="12">
        <v>1</v>
      </c>
      <c r="J3" s="12">
        <v>4</v>
      </c>
      <c r="K3" s="12">
        <v>80</v>
      </c>
      <c r="L3" s="12">
        <v>7</v>
      </c>
      <c r="M3" s="13"/>
      <c r="N3" s="12" t="s">
        <v>1</v>
      </c>
      <c r="O3" s="12">
        <v>10</v>
      </c>
      <c r="P3" s="17"/>
      <c r="Q3" s="18"/>
      <c r="R3" s="18"/>
      <c r="S3" s="18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15.75" x14ac:dyDescent="0.25">
      <c r="A4" s="12">
        <v>1</v>
      </c>
      <c r="B4" s="12" t="s">
        <v>43</v>
      </c>
      <c r="C4" s="13" t="s">
        <v>44</v>
      </c>
      <c r="D4" s="14" t="s">
        <v>39</v>
      </c>
      <c r="E4" s="15" t="s">
        <v>40</v>
      </c>
      <c r="F4" s="16" t="s">
        <v>41</v>
      </c>
      <c r="G4" s="15" t="s">
        <v>42</v>
      </c>
      <c r="H4" s="12">
        <v>3</v>
      </c>
      <c r="I4" s="12">
        <v>1</v>
      </c>
      <c r="J4" s="12">
        <v>4</v>
      </c>
      <c r="K4" s="12">
        <v>80</v>
      </c>
      <c r="L4" s="12">
        <v>7</v>
      </c>
      <c r="M4" s="13"/>
      <c r="N4" s="12" t="s">
        <v>1</v>
      </c>
      <c r="O4" s="12">
        <v>10</v>
      </c>
      <c r="P4" s="17"/>
      <c r="Q4" s="18"/>
      <c r="R4" s="18"/>
      <c r="S4" s="18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ht="15.75" x14ac:dyDescent="0.25">
      <c r="A5" s="12">
        <v>1</v>
      </c>
      <c r="B5" s="12" t="s">
        <v>45</v>
      </c>
      <c r="C5" s="13" t="s">
        <v>46</v>
      </c>
      <c r="D5" s="14" t="s">
        <v>39</v>
      </c>
      <c r="E5" s="15" t="s">
        <v>40</v>
      </c>
      <c r="F5" s="16" t="s">
        <v>41</v>
      </c>
      <c r="G5" s="15" t="s">
        <v>42</v>
      </c>
      <c r="H5" s="12">
        <v>3</v>
      </c>
      <c r="I5" s="12">
        <v>1</v>
      </c>
      <c r="J5" s="12">
        <v>4</v>
      </c>
      <c r="K5" s="12">
        <v>80</v>
      </c>
      <c r="L5" s="12">
        <v>7</v>
      </c>
      <c r="M5" s="13"/>
      <c r="N5" s="12" t="s">
        <v>1</v>
      </c>
      <c r="O5" s="12">
        <v>10</v>
      </c>
      <c r="P5" s="17"/>
      <c r="Q5" s="18"/>
      <c r="R5" s="18"/>
      <c r="S5" s="18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5.75" x14ac:dyDescent="0.25">
      <c r="A6" s="12">
        <v>1</v>
      </c>
      <c r="B6" s="12" t="s">
        <v>47</v>
      </c>
      <c r="C6" s="13" t="s">
        <v>48</v>
      </c>
      <c r="D6" s="14" t="s">
        <v>39</v>
      </c>
      <c r="E6" s="15" t="s">
        <v>40</v>
      </c>
      <c r="F6" s="16" t="s">
        <v>41</v>
      </c>
      <c r="G6" s="15" t="s">
        <v>42</v>
      </c>
      <c r="H6" s="12">
        <v>2</v>
      </c>
      <c r="I6" s="12">
        <v>1</v>
      </c>
      <c r="J6" s="12">
        <v>3</v>
      </c>
      <c r="K6" s="12">
        <v>60</v>
      </c>
      <c r="L6" s="12">
        <v>5</v>
      </c>
      <c r="M6" s="13"/>
      <c r="N6" s="12" t="s">
        <v>1</v>
      </c>
      <c r="O6" s="12">
        <v>10</v>
      </c>
      <c r="P6" s="17"/>
      <c r="Q6" s="18"/>
      <c r="R6" s="18"/>
      <c r="S6" s="18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ht="15.75" x14ac:dyDescent="0.25">
      <c r="A7" s="12">
        <v>1</v>
      </c>
      <c r="B7" s="12" t="s">
        <v>49</v>
      </c>
      <c r="C7" s="13" t="s">
        <v>50</v>
      </c>
      <c r="D7" s="14" t="s">
        <v>39</v>
      </c>
      <c r="E7" s="15" t="s">
        <v>40</v>
      </c>
      <c r="F7" s="16" t="s">
        <v>41</v>
      </c>
      <c r="G7" s="15" t="s">
        <v>42</v>
      </c>
      <c r="H7" s="12">
        <v>3</v>
      </c>
      <c r="I7" s="12">
        <v>1</v>
      </c>
      <c r="J7" s="12">
        <v>4</v>
      </c>
      <c r="K7" s="12">
        <v>80</v>
      </c>
      <c r="L7" s="12">
        <v>7</v>
      </c>
      <c r="M7" s="13"/>
      <c r="N7" s="12" t="s">
        <v>1</v>
      </c>
      <c r="O7" s="12">
        <v>10</v>
      </c>
      <c r="P7" s="17"/>
      <c r="Q7" s="18"/>
      <c r="R7" s="18"/>
      <c r="S7" s="18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0" ht="15.75" x14ac:dyDescent="0.25">
      <c r="A8" s="12">
        <v>1</v>
      </c>
      <c r="B8" s="12" t="s">
        <v>51</v>
      </c>
      <c r="C8" s="13" t="s">
        <v>52</v>
      </c>
      <c r="D8" s="14" t="s">
        <v>39</v>
      </c>
      <c r="E8" s="15" t="s">
        <v>40</v>
      </c>
      <c r="F8" s="16" t="s">
        <v>41</v>
      </c>
      <c r="G8" s="15" t="s">
        <v>42</v>
      </c>
      <c r="H8" s="12">
        <v>3</v>
      </c>
      <c r="I8" s="12">
        <v>1</v>
      </c>
      <c r="J8" s="12">
        <v>4</v>
      </c>
      <c r="K8" s="12">
        <v>80</v>
      </c>
      <c r="L8" s="12">
        <v>7</v>
      </c>
      <c r="M8" s="13"/>
      <c r="N8" s="12" t="s">
        <v>1</v>
      </c>
      <c r="O8" s="12">
        <v>10</v>
      </c>
      <c r="P8" s="17"/>
      <c r="Q8" s="18"/>
      <c r="R8" s="18"/>
      <c r="S8" s="18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15.75" x14ac:dyDescent="0.25">
      <c r="A9" s="12">
        <v>1</v>
      </c>
      <c r="B9" s="12" t="s">
        <v>53</v>
      </c>
      <c r="C9" s="13" t="s">
        <v>54</v>
      </c>
      <c r="D9" s="14" t="s">
        <v>39</v>
      </c>
      <c r="E9" s="15" t="s">
        <v>40</v>
      </c>
      <c r="F9" s="16" t="s">
        <v>41</v>
      </c>
      <c r="G9" s="15" t="s">
        <v>42</v>
      </c>
      <c r="H9" s="12">
        <v>2</v>
      </c>
      <c r="I9" s="12">
        <v>1</v>
      </c>
      <c r="J9" s="12">
        <v>3</v>
      </c>
      <c r="K9" s="12">
        <v>60</v>
      </c>
      <c r="L9" s="12">
        <v>5</v>
      </c>
      <c r="M9" s="13"/>
      <c r="N9" s="12" t="s">
        <v>1</v>
      </c>
      <c r="O9" s="12">
        <v>10</v>
      </c>
      <c r="P9" s="17"/>
      <c r="Q9" s="18"/>
      <c r="R9" s="18"/>
      <c r="S9" s="18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15.75" x14ac:dyDescent="0.25">
      <c r="A10" s="12">
        <v>2</v>
      </c>
      <c r="B10" s="12" t="s">
        <v>55</v>
      </c>
      <c r="C10" s="13" t="s">
        <v>56</v>
      </c>
      <c r="D10" s="14" t="s">
        <v>39</v>
      </c>
      <c r="E10" s="15" t="s">
        <v>40</v>
      </c>
      <c r="F10" s="16" t="s">
        <v>41</v>
      </c>
      <c r="G10" s="15" t="s">
        <v>42</v>
      </c>
      <c r="H10" s="12">
        <v>3</v>
      </c>
      <c r="I10" s="12">
        <v>1</v>
      </c>
      <c r="J10" s="12">
        <v>4</v>
      </c>
      <c r="K10" s="12">
        <v>80</v>
      </c>
      <c r="L10" s="12">
        <v>7</v>
      </c>
      <c r="M10" s="13" t="s">
        <v>37</v>
      </c>
      <c r="N10" s="12" t="s">
        <v>1</v>
      </c>
      <c r="O10" s="12">
        <v>10</v>
      </c>
      <c r="P10" s="17"/>
      <c r="Q10" s="18"/>
      <c r="R10" s="18"/>
      <c r="S10" s="18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ht="15.75" x14ac:dyDescent="0.25">
      <c r="A11" s="12">
        <v>2</v>
      </c>
      <c r="B11" s="12" t="s">
        <v>57</v>
      </c>
      <c r="C11" s="13" t="s">
        <v>58</v>
      </c>
      <c r="D11" s="14" t="s">
        <v>39</v>
      </c>
      <c r="E11" s="15" t="s">
        <v>40</v>
      </c>
      <c r="F11" s="16" t="s">
        <v>41</v>
      </c>
      <c r="G11" s="15" t="s">
        <v>42</v>
      </c>
      <c r="H11" s="12">
        <v>3</v>
      </c>
      <c r="I11" s="12">
        <v>1</v>
      </c>
      <c r="J11" s="12">
        <v>4</v>
      </c>
      <c r="K11" s="12">
        <v>80</v>
      </c>
      <c r="L11" s="12">
        <v>7</v>
      </c>
      <c r="M11" s="13" t="s">
        <v>43</v>
      </c>
      <c r="N11" s="12" t="s">
        <v>1</v>
      </c>
      <c r="O11" s="12">
        <v>10</v>
      </c>
      <c r="P11" s="17"/>
      <c r="Q11" s="18"/>
      <c r="R11" s="18"/>
      <c r="S11" s="18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ht="15.75" x14ac:dyDescent="0.25">
      <c r="A12" s="12">
        <v>2</v>
      </c>
      <c r="B12" s="12" t="s">
        <v>59</v>
      </c>
      <c r="C12" s="13" t="s">
        <v>60</v>
      </c>
      <c r="D12" s="14" t="s">
        <v>39</v>
      </c>
      <c r="E12" s="15" t="s">
        <v>40</v>
      </c>
      <c r="F12" s="16" t="s">
        <v>41</v>
      </c>
      <c r="G12" s="15" t="s">
        <v>42</v>
      </c>
      <c r="H12" s="12">
        <v>3</v>
      </c>
      <c r="I12" s="12">
        <v>1</v>
      </c>
      <c r="J12" s="12">
        <v>4</v>
      </c>
      <c r="K12" s="12">
        <v>80</v>
      </c>
      <c r="L12" s="12">
        <v>7</v>
      </c>
      <c r="M12" s="13"/>
      <c r="N12" s="12" t="s">
        <v>1</v>
      </c>
      <c r="O12" s="12">
        <v>10</v>
      </c>
      <c r="P12" s="17"/>
      <c r="Q12" s="18"/>
      <c r="R12" s="18"/>
      <c r="S12" s="18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15.75" x14ac:dyDescent="0.25">
      <c r="A13" s="12">
        <v>2</v>
      </c>
      <c r="B13" s="12" t="s">
        <v>61</v>
      </c>
      <c r="C13" s="13" t="s">
        <v>62</v>
      </c>
      <c r="D13" s="14" t="s">
        <v>39</v>
      </c>
      <c r="E13" s="15" t="s">
        <v>40</v>
      </c>
      <c r="F13" s="16" t="s">
        <v>41</v>
      </c>
      <c r="G13" s="15" t="s">
        <v>42</v>
      </c>
      <c r="H13" s="12">
        <v>3</v>
      </c>
      <c r="I13" s="12">
        <v>1</v>
      </c>
      <c r="J13" s="12">
        <v>4</v>
      </c>
      <c r="K13" s="12">
        <v>80</v>
      </c>
      <c r="L13" s="12">
        <v>7</v>
      </c>
      <c r="M13" s="13" t="s">
        <v>45</v>
      </c>
      <c r="N13" s="12" t="s">
        <v>1</v>
      </c>
      <c r="O13" s="12">
        <v>10</v>
      </c>
      <c r="P13" s="17"/>
      <c r="Q13" s="18"/>
      <c r="R13" s="18"/>
      <c r="S13" s="18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ht="15.75" x14ac:dyDescent="0.25">
      <c r="A14" s="12">
        <v>2</v>
      </c>
      <c r="B14" s="12" t="s">
        <v>63</v>
      </c>
      <c r="C14" s="13" t="s">
        <v>64</v>
      </c>
      <c r="D14" s="14" t="s">
        <v>39</v>
      </c>
      <c r="E14" s="15" t="s">
        <v>40</v>
      </c>
      <c r="F14" s="16" t="s">
        <v>41</v>
      </c>
      <c r="G14" s="15" t="s">
        <v>42</v>
      </c>
      <c r="H14" s="12">
        <v>3</v>
      </c>
      <c r="I14" s="12">
        <v>1</v>
      </c>
      <c r="J14" s="12">
        <v>4</v>
      </c>
      <c r="K14" s="12">
        <v>80</v>
      </c>
      <c r="L14" s="12">
        <v>7</v>
      </c>
      <c r="M14" s="13"/>
      <c r="N14" s="12" t="s">
        <v>1</v>
      </c>
      <c r="O14" s="12">
        <v>10</v>
      </c>
      <c r="P14" s="17"/>
      <c r="Q14" s="18"/>
      <c r="R14" s="18"/>
      <c r="S14" s="18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ht="15.75" x14ac:dyDescent="0.25">
      <c r="A15" s="12">
        <v>2</v>
      </c>
      <c r="B15" s="12" t="s">
        <v>65</v>
      </c>
      <c r="C15" s="13" t="s">
        <v>66</v>
      </c>
      <c r="D15" s="14" t="s">
        <v>39</v>
      </c>
      <c r="E15" s="15" t="s">
        <v>40</v>
      </c>
      <c r="F15" s="16" t="s">
        <v>41</v>
      </c>
      <c r="G15" s="15" t="s">
        <v>42</v>
      </c>
      <c r="H15" s="12">
        <v>2</v>
      </c>
      <c r="I15" s="12">
        <v>1</v>
      </c>
      <c r="J15" s="12">
        <v>3</v>
      </c>
      <c r="K15" s="12">
        <v>60</v>
      </c>
      <c r="L15" s="12">
        <v>5</v>
      </c>
      <c r="M15" s="13"/>
      <c r="N15" s="12" t="s">
        <v>1</v>
      </c>
      <c r="O15" s="12">
        <v>10</v>
      </c>
      <c r="P15" s="17"/>
      <c r="Q15" s="18"/>
      <c r="R15" s="18"/>
      <c r="S15" s="18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15.75" x14ac:dyDescent="0.25">
      <c r="A16" s="12">
        <v>2</v>
      </c>
      <c r="B16" s="12" t="s">
        <v>67</v>
      </c>
      <c r="C16" s="13" t="s">
        <v>68</v>
      </c>
      <c r="D16" s="14" t="s">
        <v>39</v>
      </c>
      <c r="E16" s="15" t="s">
        <v>40</v>
      </c>
      <c r="F16" s="16" t="s">
        <v>41</v>
      </c>
      <c r="G16" s="15" t="s">
        <v>42</v>
      </c>
      <c r="H16" s="12">
        <v>2</v>
      </c>
      <c r="I16" s="12">
        <v>1</v>
      </c>
      <c r="J16" s="12">
        <v>3</v>
      </c>
      <c r="K16" s="12">
        <v>60</v>
      </c>
      <c r="L16" s="12">
        <v>5</v>
      </c>
      <c r="M16" s="13" t="s">
        <v>53</v>
      </c>
      <c r="N16" s="12" t="s">
        <v>1</v>
      </c>
      <c r="O16" s="12">
        <v>10</v>
      </c>
      <c r="P16" s="17"/>
      <c r="Q16" s="18"/>
      <c r="R16" s="18"/>
      <c r="S16" s="18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x14ac:dyDescent="0.2">
      <c r="A17" s="12">
        <v>3</v>
      </c>
      <c r="B17" s="12" t="s">
        <v>69</v>
      </c>
      <c r="C17" s="13" t="s">
        <v>70</v>
      </c>
      <c r="D17" s="16" t="s">
        <v>71</v>
      </c>
      <c r="E17" s="15" t="s">
        <v>40</v>
      </c>
      <c r="F17" s="16" t="s">
        <v>41</v>
      </c>
      <c r="G17" s="15" t="s">
        <v>42</v>
      </c>
      <c r="H17" s="12">
        <v>3</v>
      </c>
      <c r="I17" s="12">
        <v>1</v>
      </c>
      <c r="J17" s="12">
        <v>4</v>
      </c>
      <c r="K17" s="12">
        <v>80</v>
      </c>
      <c r="L17" s="12">
        <v>7</v>
      </c>
      <c r="M17" s="13" t="s">
        <v>55</v>
      </c>
      <c r="N17" s="12" t="s">
        <v>1</v>
      </c>
      <c r="O17" s="12">
        <v>10</v>
      </c>
      <c r="P17" s="19"/>
      <c r="Q17" s="18"/>
      <c r="R17" s="18"/>
      <c r="S17" s="18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x14ac:dyDescent="0.2">
      <c r="A18" s="12">
        <v>3</v>
      </c>
      <c r="B18" s="12" t="s">
        <v>72</v>
      </c>
      <c r="C18" s="13" t="s">
        <v>73</v>
      </c>
      <c r="D18" s="14" t="s">
        <v>39</v>
      </c>
      <c r="E18" s="15" t="s">
        <v>40</v>
      </c>
      <c r="F18" s="16" t="s">
        <v>41</v>
      </c>
      <c r="G18" s="15" t="s">
        <v>42</v>
      </c>
      <c r="H18" s="12">
        <v>3</v>
      </c>
      <c r="I18" s="12">
        <v>1</v>
      </c>
      <c r="J18" s="12">
        <v>4</v>
      </c>
      <c r="K18" s="12">
        <v>80</v>
      </c>
      <c r="L18" s="12">
        <v>7</v>
      </c>
      <c r="M18" s="13" t="s">
        <v>57</v>
      </c>
      <c r="N18" s="12" t="s">
        <v>1</v>
      </c>
      <c r="O18" s="12">
        <v>10</v>
      </c>
      <c r="P18" s="19" t="s">
        <v>74</v>
      </c>
      <c r="Q18" s="20" t="s">
        <v>74</v>
      </c>
      <c r="R18" s="21" t="s">
        <v>75</v>
      </c>
      <c r="S18" s="20">
        <v>6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x14ac:dyDescent="0.2">
      <c r="A19" s="12">
        <v>3</v>
      </c>
      <c r="B19" s="12" t="s">
        <v>76</v>
      </c>
      <c r="C19" s="13" t="s">
        <v>77</v>
      </c>
      <c r="D19" s="14" t="s">
        <v>39</v>
      </c>
      <c r="E19" s="15" t="s">
        <v>40</v>
      </c>
      <c r="F19" s="16" t="s">
        <v>41</v>
      </c>
      <c r="G19" s="15" t="s">
        <v>42</v>
      </c>
      <c r="H19" s="12">
        <v>3</v>
      </c>
      <c r="I19" s="12">
        <v>1</v>
      </c>
      <c r="J19" s="12">
        <v>4</v>
      </c>
      <c r="K19" s="12">
        <v>80</v>
      </c>
      <c r="L19" s="12">
        <v>7</v>
      </c>
      <c r="M19" s="13" t="s">
        <v>59</v>
      </c>
      <c r="N19" s="12" t="s">
        <v>1</v>
      </c>
      <c r="O19" s="12">
        <v>10</v>
      </c>
      <c r="P19" s="19" t="s">
        <v>74</v>
      </c>
      <c r="Q19" s="20" t="s">
        <v>74</v>
      </c>
      <c r="R19" s="21" t="s">
        <v>75</v>
      </c>
      <c r="S19" s="20">
        <v>6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x14ac:dyDescent="0.2">
      <c r="A20" s="12">
        <v>3</v>
      </c>
      <c r="B20" s="12" t="s">
        <v>78</v>
      </c>
      <c r="C20" s="13" t="s">
        <v>79</v>
      </c>
      <c r="D20" s="14" t="s">
        <v>39</v>
      </c>
      <c r="E20" s="15" t="s">
        <v>40</v>
      </c>
      <c r="F20" s="16" t="s">
        <v>41</v>
      </c>
      <c r="G20" s="15" t="s">
        <v>42</v>
      </c>
      <c r="H20" s="12">
        <v>2</v>
      </c>
      <c r="I20" s="12">
        <v>1</v>
      </c>
      <c r="J20" s="12">
        <v>3</v>
      </c>
      <c r="K20" s="12">
        <v>60</v>
      </c>
      <c r="L20" s="12">
        <v>5</v>
      </c>
      <c r="M20" s="13"/>
      <c r="N20" s="12" t="s">
        <v>1</v>
      </c>
      <c r="O20" s="12">
        <v>10</v>
      </c>
      <c r="P20" s="19" t="s">
        <v>74</v>
      </c>
      <c r="Q20" s="18"/>
      <c r="R20" s="18"/>
      <c r="S20" s="18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5.75" customHeight="1" x14ac:dyDescent="0.2">
      <c r="A21" s="12">
        <v>3</v>
      </c>
      <c r="B21" s="12" t="s">
        <v>80</v>
      </c>
      <c r="C21" s="13" t="s">
        <v>81</v>
      </c>
      <c r="D21" s="16" t="s">
        <v>71</v>
      </c>
      <c r="E21" s="15" t="s">
        <v>40</v>
      </c>
      <c r="F21" s="16" t="s">
        <v>41</v>
      </c>
      <c r="G21" s="15" t="s">
        <v>42</v>
      </c>
      <c r="H21" s="12">
        <v>3</v>
      </c>
      <c r="I21" s="12">
        <v>1</v>
      </c>
      <c r="J21" s="12">
        <v>4</v>
      </c>
      <c r="K21" s="12">
        <v>80</v>
      </c>
      <c r="L21" s="12">
        <v>7</v>
      </c>
      <c r="M21" s="13"/>
      <c r="N21" s="12" t="s">
        <v>1</v>
      </c>
      <c r="O21" s="12">
        <v>10</v>
      </c>
      <c r="P21" s="19"/>
      <c r="Q21" s="18"/>
      <c r="R21" s="18"/>
      <c r="S21" s="18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5.75" customHeight="1" x14ac:dyDescent="0.2">
      <c r="A22" s="12">
        <v>3</v>
      </c>
      <c r="B22" s="12" t="s">
        <v>82</v>
      </c>
      <c r="C22" s="13" t="s">
        <v>83</v>
      </c>
      <c r="D22" s="16" t="s">
        <v>71</v>
      </c>
      <c r="E22" s="15" t="s">
        <v>40</v>
      </c>
      <c r="F22" s="16" t="s">
        <v>41</v>
      </c>
      <c r="G22" s="15" t="s">
        <v>42</v>
      </c>
      <c r="H22" s="12">
        <v>3</v>
      </c>
      <c r="I22" s="12">
        <v>1</v>
      </c>
      <c r="J22" s="12">
        <v>4</v>
      </c>
      <c r="K22" s="12">
        <v>80</v>
      </c>
      <c r="L22" s="12">
        <v>7</v>
      </c>
      <c r="M22" s="13"/>
      <c r="N22" s="12" t="s">
        <v>1</v>
      </c>
      <c r="O22" s="12">
        <v>10</v>
      </c>
      <c r="P22" s="19"/>
      <c r="Q22" s="18"/>
      <c r="R22" s="18"/>
      <c r="S22" s="18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5.75" customHeight="1" x14ac:dyDescent="0.2">
      <c r="A23" s="12">
        <v>3</v>
      </c>
      <c r="B23" s="12" t="s">
        <v>84</v>
      </c>
      <c r="C23" s="13" t="s">
        <v>85</v>
      </c>
      <c r="D23" s="16" t="s">
        <v>71</v>
      </c>
      <c r="E23" s="15" t="s">
        <v>40</v>
      </c>
      <c r="F23" s="16" t="s">
        <v>41</v>
      </c>
      <c r="G23" s="15" t="s">
        <v>42</v>
      </c>
      <c r="H23" s="12">
        <v>2</v>
      </c>
      <c r="I23" s="12">
        <v>1</v>
      </c>
      <c r="J23" s="12">
        <v>3</v>
      </c>
      <c r="K23" s="12">
        <v>60</v>
      </c>
      <c r="L23" s="12">
        <v>5</v>
      </c>
      <c r="M23" s="13" t="s">
        <v>67</v>
      </c>
      <c r="N23" s="12" t="s">
        <v>1</v>
      </c>
      <c r="O23" s="12">
        <v>10</v>
      </c>
      <c r="P23" s="19"/>
      <c r="Q23" s="18"/>
      <c r="R23" s="18"/>
      <c r="S23" s="18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5.75" customHeight="1" x14ac:dyDescent="0.2">
      <c r="A24" s="12">
        <v>4</v>
      </c>
      <c r="B24" s="12" t="s">
        <v>86</v>
      </c>
      <c r="C24" s="13" t="s">
        <v>87</v>
      </c>
      <c r="D24" s="16" t="s">
        <v>71</v>
      </c>
      <c r="E24" s="15" t="s">
        <v>40</v>
      </c>
      <c r="F24" s="16" t="s">
        <v>41</v>
      </c>
      <c r="G24" s="15" t="s">
        <v>42</v>
      </c>
      <c r="H24" s="12">
        <v>2</v>
      </c>
      <c r="I24" s="12">
        <v>1</v>
      </c>
      <c r="J24" s="12">
        <v>3</v>
      </c>
      <c r="K24" s="12">
        <v>60</v>
      </c>
      <c r="L24" s="12">
        <v>5</v>
      </c>
      <c r="M24" s="13" t="s">
        <v>69</v>
      </c>
      <c r="N24" s="12" t="s">
        <v>1</v>
      </c>
      <c r="O24" s="12">
        <v>10</v>
      </c>
      <c r="P24" s="19"/>
      <c r="Q24" s="18"/>
      <c r="R24" s="18"/>
      <c r="S24" s="18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5.75" customHeight="1" x14ac:dyDescent="0.2">
      <c r="A25" s="12">
        <v>4</v>
      </c>
      <c r="B25" s="12" t="s">
        <v>88</v>
      </c>
      <c r="C25" s="13" t="s">
        <v>89</v>
      </c>
      <c r="D25" s="14" t="s">
        <v>39</v>
      </c>
      <c r="E25" s="15" t="s">
        <v>40</v>
      </c>
      <c r="F25" s="16" t="s">
        <v>41</v>
      </c>
      <c r="G25" s="15" t="s">
        <v>42</v>
      </c>
      <c r="H25" s="12">
        <v>3</v>
      </c>
      <c r="I25" s="12">
        <v>1</v>
      </c>
      <c r="J25" s="12">
        <v>4</v>
      </c>
      <c r="K25" s="12">
        <v>80</v>
      </c>
      <c r="L25" s="12">
        <v>7</v>
      </c>
      <c r="M25" s="13" t="s">
        <v>57</v>
      </c>
      <c r="N25" s="12" t="s">
        <v>1</v>
      </c>
      <c r="O25" s="12">
        <v>10</v>
      </c>
      <c r="P25" s="19" t="s">
        <v>74</v>
      </c>
      <c r="Q25" s="18"/>
      <c r="R25" s="18"/>
      <c r="S25" s="18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5.75" customHeight="1" x14ac:dyDescent="0.2">
      <c r="A26" s="12">
        <v>4</v>
      </c>
      <c r="B26" s="12" t="s">
        <v>90</v>
      </c>
      <c r="C26" s="13" t="s">
        <v>91</v>
      </c>
      <c r="D26" s="16" t="s">
        <v>71</v>
      </c>
      <c r="E26" s="15" t="s">
        <v>40</v>
      </c>
      <c r="F26" s="16" t="s">
        <v>41</v>
      </c>
      <c r="G26" s="15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 t="s">
        <v>80</v>
      </c>
      <c r="N26" s="12" t="s">
        <v>1</v>
      </c>
      <c r="O26" s="12">
        <v>10</v>
      </c>
      <c r="P26" s="19"/>
      <c r="Q26" s="18"/>
      <c r="R26" s="18"/>
      <c r="S26" s="18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5.75" customHeight="1" x14ac:dyDescent="0.2">
      <c r="A27" s="12">
        <v>4</v>
      </c>
      <c r="B27" s="12" t="s">
        <v>92</v>
      </c>
      <c r="C27" s="13" t="s">
        <v>93</v>
      </c>
      <c r="D27" s="16" t="s">
        <v>71</v>
      </c>
      <c r="E27" s="15" t="s">
        <v>40</v>
      </c>
      <c r="F27" s="16" t="s">
        <v>41</v>
      </c>
      <c r="G27" s="15" t="s">
        <v>42</v>
      </c>
      <c r="H27" s="12">
        <v>3</v>
      </c>
      <c r="I27" s="12">
        <v>1</v>
      </c>
      <c r="J27" s="12">
        <v>4</v>
      </c>
      <c r="K27" s="12">
        <v>80</v>
      </c>
      <c r="L27" s="12">
        <v>7</v>
      </c>
      <c r="M27" s="13"/>
      <c r="N27" s="12" t="s">
        <v>1</v>
      </c>
      <c r="O27" s="12">
        <v>10</v>
      </c>
      <c r="P27" s="19"/>
      <c r="Q27" s="18"/>
      <c r="R27" s="18"/>
      <c r="S27" s="18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5.75" customHeight="1" x14ac:dyDescent="0.2">
      <c r="A28" s="12">
        <v>4</v>
      </c>
      <c r="B28" s="12" t="s">
        <v>94</v>
      </c>
      <c r="C28" s="13" t="s">
        <v>95</v>
      </c>
      <c r="D28" s="16" t="s">
        <v>71</v>
      </c>
      <c r="E28" s="15" t="s">
        <v>40</v>
      </c>
      <c r="F28" s="16" t="s">
        <v>41</v>
      </c>
      <c r="G28" s="15" t="s">
        <v>42</v>
      </c>
      <c r="H28" s="12">
        <v>3</v>
      </c>
      <c r="I28" s="12">
        <v>1</v>
      </c>
      <c r="J28" s="12">
        <v>4</v>
      </c>
      <c r="K28" s="12">
        <v>80</v>
      </c>
      <c r="L28" s="12">
        <v>7</v>
      </c>
      <c r="M28" s="13"/>
      <c r="N28" s="12" t="s">
        <v>1</v>
      </c>
      <c r="O28" s="12">
        <v>10</v>
      </c>
      <c r="P28" s="19"/>
      <c r="Q28" s="18"/>
      <c r="R28" s="18"/>
      <c r="S28" s="18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5.75" customHeight="1" x14ac:dyDescent="0.2">
      <c r="A29" s="12">
        <v>4</v>
      </c>
      <c r="B29" s="12" t="s">
        <v>96</v>
      </c>
      <c r="C29" s="13" t="s">
        <v>97</v>
      </c>
      <c r="D29" s="16" t="s">
        <v>71</v>
      </c>
      <c r="E29" s="15" t="s">
        <v>40</v>
      </c>
      <c r="F29" s="16" t="s">
        <v>41</v>
      </c>
      <c r="G29" s="15" t="s">
        <v>42</v>
      </c>
      <c r="H29" s="12">
        <v>3</v>
      </c>
      <c r="I29" s="12">
        <v>1</v>
      </c>
      <c r="J29" s="12">
        <v>4</v>
      </c>
      <c r="K29" s="12">
        <v>80</v>
      </c>
      <c r="L29" s="12">
        <v>7</v>
      </c>
      <c r="M29" s="13"/>
      <c r="N29" s="12" t="s">
        <v>1</v>
      </c>
      <c r="O29" s="12">
        <v>10</v>
      </c>
      <c r="P29" s="19"/>
      <c r="Q29" s="18"/>
      <c r="R29" s="18"/>
      <c r="S29" s="18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5.75" customHeight="1" x14ac:dyDescent="0.2">
      <c r="A30" s="12">
        <v>4</v>
      </c>
      <c r="B30" s="12" t="s">
        <v>98</v>
      </c>
      <c r="C30" s="13" t="s">
        <v>99</v>
      </c>
      <c r="D30" s="16" t="s">
        <v>71</v>
      </c>
      <c r="E30" s="15" t="s">
        <v>40</v>
      </c>
      <c r="F30" s="16" t="s">
        <v>41</v>
      </c>
      <c r="G30" s="15" t="s">
        <v>42</v>
      </c>
      <c r="H30" s="12">
        <v>2</v>
      </c>
      <c r="I30" s="12">
        <v>1</v>
      </c>
      <c r="J30" s="12">
        <v>3</v>
      </c>
      <c r="K30" s="12">
        <v>60</v>
      </c>
      <c r="L30" s="12">
        <v>5</v>
      </c>
      <c r="M30" s="13" t="s">
        <v>84</v>
      </c>
      <c r="N30" s="12" t="s">
        <v>1</v>
      </c>
      <c r="O30" s="12">
        <v>10</v>
      </c>
      <c r="P30" s="19"/>
      <c r="Q30" s="18"/>
      <c r="R30" s="18"/>
      <c r="S30" s="18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5.75" customHeight="1" x14ac:dyDescent="0.2">
      <c r="A31" s="12">
        <v>5</v>
      </c>
      <c r="B31" s="12" t="s">
        <v>100</v>
      </c>
      <c r="C31" s="13" t="s">
        <v>101</v>
      </c>
      <c r="D31" s="16" t="s">
        <v>71</v>
      </c>
      <c r="E31" s="15" t="s">
        <v>40</v>
      </c>
      <c r="F31" s="16" t="s">
        <v>41</v>
      </c>
      <c r="G31" s="15" t="s">
        <v>42</v>
      </c>
      <c r="H31" s="12">
        <v>3</v>
      </c>
      <c r="I31" s="12">
        <v>1</v>
      </c>
      <c r="J31" s="12">
        <v>4</v>
      </c>
      <c r="K31" s="12">
        <v>80</v>
      </c>
      <c r="L31" s="12">
        <v>7</v>
      </c>
      <c r="M31" s="13" t="s">
        <v>94</v>
      </c>
      <c r="N31" s="12" t="s">
        <v>1</v>
      </c>
      <c r="O31" s="12">
        <v>10</v>
      </c>
      <c r="P31" s="19"/>
      <c r="Q31" s="18"/>
      <c r="R31" s="18"/>
      <c r="S31" s="18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5.75" customHeight="1" x14ac:dyDescent="0.2">
      <c r="A32" s="12">
        <v>5</v>
      </c>
      <c r="B32" s="12" t="s">
        <v>102</v>
      </c>
      <c r="C32" s="13" t="s">
        <v>103</v>
      </c>
      <c r="D32" s="16" t="s">
        <v>71</v>
      </c>
      <c r="E32" s="15" t="s">
        <v>40</v>
      </c>
      <c r="F32" s="16" t="s">
        <v>41</v>
      </c>
      <c r="G32" s="15" t="s">
        <v>42</v>
      </c>
      <c r="H32" s="12">
        <v>2</v>
      </c>
      <c r="I32" s="12">
        <v>1</v>
      </c>
      <c r="J32" s="12">
        <v>3</v>
      </c>
      <c r="K32" s="12">
        <v>60</v>
      </c>
      <c r="L32" s="12">
        <v>5</v>
      </c>
      <c r="M32" s="13"/>
      <c r="N32" s="12" t="s">
        <v>1</v>
      </c>
      <c r="O32" s="12">
        <v>10</v>
      </c>
      <c r="P32" s="19"/>
      <c r="Q32" s="18"/>
      <c r="R32" s="18"/>
      <c r="S32" s="18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5.75" customHeight="1" x14ac:dyDescent="0.2">
      <c r="A33" s="12">
        <v>5</v>
      </c>
      <c r="B33" s="12" t="s">
        <v>104</v>
      </c>
      <c r="C33" s="13" t="s">
        <v>105</v>
      </c>
      <c r="D33" s="16" t="s">
        <v>71</v>
      </c>
      <c r="E33" s="15" t="s">
        <v>40</v>
      </c>
      <c r="F33" s="16" t="s">
        <v>41</v>
      </c>
      <c r="G33" s="15" t="s">
        <v>42</v>
      </c>
      <c r="H33" s="12">
        <v>3</v>
      </c>
      <c r="I33" s="12">
        <v>1</v>
      </c>
      <c r="J33" s="12">
        <v>4</v>
      </c>
      <c r="K33" s="12">
        <v>80</v>
      </c>
      <c r="L33" s="12">
        <v>7</v>
      </c>
      <c r="M33" s="13" t="s">
        <v>88</v>
      </c>
      <c r="N33" s="12" t="s">
        <v>1</v>
      </c>
      <c r="O33" s="12">
        <v>10</v>
      </c>
      <c r="P33" s="19"/>
      <c r="Q33" s="18"/>
      <c r="R33" s="18"/>
      <c r="S33" s="18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5.75" customHeight="1" x14ac:dyDescent="0.2">
      <c r="A34" s="12">
        <v>5</v>
      </c>
      <c r="B34" s="12" t="s">
        <v>106</v>
      </c>
      <c r="C34" s="13" t="s">
        <v>107</v>
      </c>
      <c r="D34" s="16" t="s">
        <v>71</v>
      </c>
      <c r="E34" s="15" t="s">
        <v>40</v>
      </c>
      <c r="F34" s="16" t="s">
        <v>41</v>
      </c>
      <c r="G34" s="15" t="s">
        <v>42</v>
      </c>
      <c r="H34" s="12">
        <v>3</v>
      </c>
      <c r="I34" s="12">
        <v>1</v>
      </c>
      <c r="J34" s="12">
        <v>4</v>
      </c>
      <c r="K34" s="12">
        <v>80</v>
      </c>
      <c r="L34" s="12">
        <v>7</v>
      </c>
      <c r="M34" s="13" t="s">
        <v>86</v>
      </c>
      <c r="N34" s="12" t="s">
        <v>1</v>
      </c>
      <c r="O34" s="12">
        <v>10</v>
      </c>
      <c r="P34" s="19"/>
      <c r="Q34" s="18"/>
      <c r="R34" s="18"/>
      <c r="S34" s="18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5.75" customHeight="1" x14ac:dyDescent="0.2">
      <c r="A35" s="12">
        <v>5</v>
      </c>
      <c r="B35" s="12" t="s">
        <v>108</v>
      </c>
      <c r="C35" s="13" t="s">
        <v>109</v>
      </c>
      <c r="D35" s="16" t="s">
        <v>71</v>
      </c>
      <c r="E35" s="15" t="s">
        <v>40</v>
      </c>
      <c r="F35" s="16" t="s">
        <v>41</v>
      </c>
      <c r="G35" s="15" t="s">
        <v>42</v>
      </c>
      <c r="H35" s="12">
        <v>3</v>
      </c>
      <c r="I35" s="12">
        <v>1</v>
      </c>
      <c r="J35" s="12">
        <v>4</v>
      </c>
      <c r="K35" s="12">
        <v>80</v>
      </c>
      <c r="L35" s="12">
        <v>7</v>
      </c>
      <c r="M35" s="13" t="s">
        <v>88</v>
      </c>
      <c r="N35" s="12" t="s">
        <v>1</v>
      </c>
      <c r="O35" s="12">
        <v>10</v>
      </c>
      <c r="P35" s="19"/>
      <c r="Q35" s="18"/>
      <c r="R35" s="18"/>
      <c r="S35" s="18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5.75" customHeight="1" x14ac:dyDescent="0.2">
      <c r="A36" s="12">
        <v>5</v>
      </c>
      <c r="B36" s="12" t="s">
        <v>110</v>
      </c>
      <c r="C36" s="13" t="s">
        <v>111</v>
      </c>
      <c r="D36" s="184" t="s">
        <v>39</v>
      </c>
      <c r="E36" s="15" t="s">
        <v>40</v>
      </c>
      <c r="F36" s="16" t="s">
        <v>41</v>
      </c>
      <c r="G36" s="15" t="s">
        <v>42</v>
      </c>
      <c r="H36" s="12">
        <v>3</v>
      </c>
      <c r="I36" s="12">
        <v>1</v>
      </c>
      <c r="J36" s="12">
        <v>4</v>
      </c>
      <c r="K36" s="12">
        <v>80</v>
      </c>
      <c r="L36" s="12">
        <v>7</v>
      </c>
      <c r="M36" s="13" t="s">
        <v>90</v>
      </c>
      <c r="N36" s="12" t="s">
        <v>1</v>
      </c>
      <c r="O36" s="12">
        <v>10</v>
      </c>
      <c r="P36" s="22" t="s">
        <v>74</v>
      </c>
      <c r="Q36" s="20" t="s">
        <v>74</v>
      </c>
      <c r="R36" s="21" t="s">
        <v>112</v>
      </c>
      <c r="S36" s="20">
        <v>6</v>
      </c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5.75" customHeight="1" x14ac:dyDescent="0.2">
      <c r="A37" s="12">
        <v>5</v>
      </c>
      <c r="B37" s="12" t="s">
        <v>113</v>
      </c>
      <c r="C37" s="13" t="s">
        <v>114</v>
      </c>
      <c r="D37" s="16" t="s">
        <v>71</v>
      </c>
      <c r="E37" s="15" t="s">
        <v>40</v>
      </c>
      <c r="F37" s="16" t="s">
        <v>41</v>
      </c>
      <c r="G37" s="15" t="s">
        <v>42</v>
      </c>
      <c r="H37" s="12">
        <v>2</v>
      </c>
      <c r="I37" s="12">
        <v>1</v>
      </c>
      <c r="J37" s="12">
        <v>3</v>
      </c>
      <c r="K37" s="12">
        <v>60</v>
      </c>
      <c r="L37" s="12">
        <v>5</v>
      </c>
      <c r="M37" s="13"/>
      <c r="N37" s="12" t="s">
        <v>1</v>
      </c>
      <c r="O37" s="12">
        <v>10</v>
      </c>
      <c r="P37" s="19"/>
      <c r="Q37" s="18"/>
      <c r="R37" s="18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5.75" customHeight="1" x14ac:dyDescent="0.2">
      <c r="A38" s="12">
        <v>5</v>
      </c>
      <c r="B38" s="12" t="s">
        <v>115</v>
      </c>
      <c r="C38" s="13" t="s">
        <v>116</v>
      </c>
      <c r="D38" s="14" t="s">
        <v>39</v>
      </c>
      <c r="E38" s="15" t="s">
        <v>40</v>
      </c>
      <c r="F38" s="16" t="s">
        <v>41</v>
      </c>
      <c r="G38" s="15" t="s">
        <v>42</v>
      </c>
      <c r="H38" s="12">
        <v>0</v>
      </c>
      <c r="I38" s="12">
        <v>7</v>
      </c>
      <c r="J38" s="12">
        <v>7</v>
      </c>
      <c r="K38" s="12">
        <v>140</v>
      </c>
      <c r="L38" s="12">
        <v>7</v>
      </c>
      <c r="M38" s="13"/>
      <c r="N38" s="12" t="s">
        <v>1</v>
      </c>
      <c r="O38" s="12">
        <v>10</v>
      </c>
      <c r="P38" s="19" t="s">
        <v>74</v>
      </c>
      <c r="Q38" s="18"/>
      <c r="R38" s="18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5.75" customHeight="1" x14ac:dyDescent="0.2">
      <c r="A39" s="12">
        <v>6</v>
      </c>
      <c r="B39" s="12" t="s">
        <v>117</v>
      </c>
      <c r="C39" s="13" t="s">
        <v>118</v>
      </c>
      <c r="D39" s="16" t="s">
        <v>71</v>
      </c>
      <c r="E39" s="15" t="s">
        <v>40</v>
      </c>
      <c r="F39" s="16" t="s">
        <v>41</v>
      </c>
      <c r="G39" s="15" t="s">
        <v>42</v>
      </c>
      <c r="H39" s="12">
        <v>3</v>
      </c>
      <c r="I39" s="12">
        <v>1</v>
      </c>
      <c r="J39" s="12">
        <v>4</v>
      </c>
      <c r="K39" s="12">
        <v>80</v>
      </c>
      <c r="L39" s="12">
        <v>7</v>
      </c>
      <c r="M39" s="13"/>
      <c r="N39" s="12" t="s">
        <v>1</v>
      </c>
      <c r="O39" s="12">
        <v>10</v>
      </c>
      <c r="P39" s="19"/>
      <c r="Q39" s="18"/>
      <c r="R39" s="18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5.75" customHeight="1" x14ac:dyDescent="0.2">
      <c r="A40" s="12">
        <v>6</v>
      </c>
      <c r="B40" s="12" t="s">
        <v>119</v>
      </c>
      <c r="C40" s="13" t="s">
        <v>120</v>
      </c>
      <c r="D40" s="16" t="s">
        <v>71</v>
      </c>
      <c r="E40" s="15" t="s">
        <v>40</v>
      </c>
      <c r="F40" s="16" t="s">
        <v>41</v>
      </c>
      <c r="G40" s="15" t="s">
        <v>42</v>
      </c>
      <c r="H40" s="12">
        <v>3</v>
      </c>
      <c r="I40" s="12">
        <v>1</v>
      </c>
      <c r="J40" s="12">
        <v>4</v>
      </c>
      <c r="K40" s="12">
        <v>80</v>
      </c>
      <c r="L40" s="12">
        <v>7</v>
      </c>
      <c r="M40" s="13" t="s">
        <v>106</v>
      </c>
      <c r="N40" s="12" t="s">
        <v>1</v>
      </c>
      <c r="O40" s="12">
        <v>10</v>
      </c>
      <c r="P40" s="19"/>
      <c r="Q40" s="18"/>
      <c r="R40" s="18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5.75" customHeight="1" x14ac:dyDescent="0.2">
      <c r="A41" s="12">
        <v>6</v>
      </c>
      <c r="B41" s="12" t="s">
        <v>121</v>
      </c>
      <c r="C41" s="13" t="s">
        <v>122</v>
      </c>
      <c r="D41" s="16" t="s">
        <v>71</v>
      </c>
      <c r="E41" s="15" t="s">
        <v>40</v>
      </c>
      <c r="F41" s="16" t="s">
        <v>41</v>
      </c>
      <c r="G41" s="15" t="s">
        <v>42</v>
      </c>
      <c r="H41" s="12">
        <v>2</v>
      </c>
      <c r="I41" s="12">
        <v>1</v>
      </c>
      <c r="J41" s="12">
        <v>3</v>
      </c>
      <c r="K41" s="12">
        <v>60</v>
      </c>
      <c r="L41" s="12">
        <v>5</v>
      </c>
      <c r="M41" s="13"/>
      <c r="N41" s="12" t="s">
        <v>1</v>
      </c>
      <c r="O41" s="12">
        <v>10</v>
      </c>
      <c r="P41" s="19"/>
      <c r="Q41" s="18"/>
      <c r="R41" s="18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5.75" customHeight="1" x14ac:dyDescent="0.2">
      <c r="A42" s="12">
        <v>6</v>
      </c>
      <c r="B42" s="12" t="s">
        <v>123</v>
      </c>
      <c r="C42" s="13" t="s">
        <v>124</v>
      </c>
      <c r="D42" s="16" t="s">
        <v>71</v>
      </c>
      <c r="E42" s="15" t="s">
        <v>40</v>
      </c>
      <c r="F42" s="16" t="s">
        <v>41</v>
      </c>
      <c r="G42" s="15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/>
      <c r="N42" s="12" t="s">
        <v>1</v>
      </c>
      <c r="O42" s="12">
        <v>10</v>
      </c>
      <c r="P42" s="19"/>
      <c r="Q42" s="18"/>
      <c r="R42" s="18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5.75" customHeight="1" x14ac:dyDescent="0.2">
      <c r="A43" s="12">
        <v>6</v>
      </c>
      <c r="B43" s="12" t="s">
        <v>125</v>
      </c>
      <c r="C43" s="13" t="s">
        <v>126</v>
      </c>
      <c r="D43" s="16" t="s">
        <v>71</v>
      </c>
      <c r="E43" s="15" t="s">
        <v>40</v>
      </c>
      <c r="F43" s="16" t="s">
        <v>41</v>
      </c>
      <c r="G43" s="15" t="s">
        <v>42</v>
      </c>
      <c r="H43" s="12">
        <v>3</v>
      </c>
      <c r="I43" s="12">
        <v>1</v>
      </c>
      <c r="J43" s="12">
        <v>4</v>
      </c>
      <c r="K43" s="12">
        <v>80</v>
      </c>
      <c r="L43" s="12">
        <v>7</v>
      </c>
      <c r="M43" s="13" t="s">
        <v>106</v>
      </c>
      <c r="N43" s="12" t="s">
        <v>1</v>
      </c>
      <c r="O43" s="12">
        <v>10</v>
      </c>
      <c r="P43" s="19"/>
      <c r="Q43" s="18"/>
      <c r="R43" s="18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5.75" customHeight="1" x14ac:dyDescent="0.2">
      <c r="A44" s="12">
        <v>6</v>
      </c>
      <c r="B44" s="12" t="s">
        <v>127</v>
      </c>
      <c r="C44" s="13" t="s">
        <v>128</v>
      </c>
      <c r="D44" s="16" t="s">
        <v>71</v>
      </c>
      <c r="E44" s="15" t="s">
        <v>40</v>
      </c>
      <c r="F44" s="16" t="s">
        <v>41</v>
      </c>
      <c r="G44" s="15" t="s">
        <v>42</v>
      </c>
      <c r="H44" s="12">
        <v>2</v>
      </c>
      <c r="I44" s="12">
        <v>1</v>
      </c>
      <c r="J44" s="12">
        <v>3</v>
      </c>
      <c r="K44" s="12">
        <v>60</v>
      </c>
      <c r="L44" s="12">
        <v>5</v>
      </c>
      <c r="M44" s="13"/>
      <c r="N44" s="12" t="s">
        <v>1</v>
      </c>
      <c r="O44" s="12">
        <v>10</v>
      </c>
      <c r="P44" s="19"/>
      <c r="Q44" s="18"/>
      <c r="R44" s="18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5.75" customHeight="1" x14ac:dyDescent="0.2">
      <c r="A45" s="12">
        <v>6</v>
      </c>
      <c r="B45" s="12" t="s">
        <v>129</v>
      </c>
      <c r="C45" s="13" t="s">
        <v>130</v>
      </c>
      <c r="D45" s="16" t="s">
        <v>71</v>
      </c>
      <c r="E45" s="15" t="s">
        <v>40</v>
      </c>
      <c r="F45" s="16" t="s">
        <v>41</v>
      </c>
      <c r="G45" s="15" t="s">
        <v>42</v>
      </c>
      <c r="H45" s="12">
        <v>3</v>
      </c>
      <c r="I45" s="12">
        <v>1</v>
      </c>
      <c r="J45" s="12">
        <v>4</v>
      </c>
      <c r="K45" s="12">
        <v>80</v>
      </c>
      <c r="L45" s="12">
        <v>7</v>
      </c>
      <c r="M45" s="13" t="s">
        <v>106</v>
      </c>
      <c r="N45" s="12" t="s">
        <v>1</v>
      </c>
      <c r="O45" s="12">
        <v>10</v>
      </c>
      <c r="P45" s="19"/>
      <c r="Q45" s="18"/>
      <c r="R45" s="18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5.75" customHeight="1" x14ac:dyDescent="0.2">
      <c r="A46" s="12">
        <v>6</v>
      </c>
      <c r="B46" s="12" t="s">
        <v>131</v>
      </c>
      <c r="C46" s="13" t="s">
        <v>132</v>
      </c>
      <c r="D46" s="16" t="s">
        <v>71</v>
      </c>
      <c r="E46" s="15" t="s">
        <v>40</v>
      </c>
      <c r="F46" s="16" t="s">
        <v>41</v>
      </c>
      <c r="G46" s="15" t="s">
        <v>42</v>
      </c>
      <c r="H46" s="12">
        <v>3</v>
      </c>
      <c r="I46" s="12">
        <v>1</v>
      </c>
      <c r="J46" s="12">
        <v>4</v>
      </c>
      <c r="K46" s="12">
        <v>80</v>
      </c>
      <c r="L46" s="12">
        <v>7</v>
      </c>
      <c r="M46" s="13"/>
      <c r="N46" s="12" t="s">
        <v>1</v>
      </c>
      <c r="O46" s="12">
        <v>10</v>
      </c>
      <c r="P46" s="19"/>
      <c r="Q46" s="18"/>
      <c r="R46" s="18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5.75" customHeight="1" x14ac:dyDescent="0.2">
      <c r="A47" s="12">
        <v>6</v>
      </c>
      <c r="B47" s="12" t="s">
        <v>133</v>
      </c>
      <c r="C47" s="13" t="s">
        <v>134</v>
      </c>
      <c r="D47" s="16" t="s">
        <v>71</v>
      </c>
      <c r="E47" s="15" t="s">
        <v>40</v>
      </c>
      <c r="F47" s="16" t="s">
        <v>41</v>
      </c>
      <c r="G47" s="15" t="s">
        <v>42</v>
      </c>
      <c r="H47" s="12">
        <v>2</v>
      </c>
      <c r="I47" s="12">
        <v>1</v>
      </c>
      <c r="J47" s="12">
        <v>3</v>
      </c>
      <c r="K47" s="12">
        <v>60</v>
      </c>
      <c r="L47" s="12">
        <v>5</v>
      </c>
      <c r="M47" s="13" t="s">
        <v>100</v>
      </c>
      <c r="N47" s="12" t="s">
        <v>1</v>
      </c>
      <c r="O47" s="12">
        <v>10</v>
      </c>
      <c r="P47" s="19"/>
      <c r="Q47" s="18"/>
      <c r="R47" s="18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5.75" customHeight="1" x14ac:dyDescent="0.2">
      <c r="A48" s="12">
        <v>6</v>
      </c>
      <c r="B48" s="12" t="s">
        <v>135</v>
      </c>
      <c r="C48" s="13" t="s">
        <v>136</v>
      </c>
      <c r="D48" s="14" t="s">
        <v>39</v>
      </c>
      <c r="E48" s="15" t="s">
        <v>40</v>
      </c>
      <c r="F48" s="16" t="s">
        <v>41</v>
      </c>
      <c r="G48" s="15" t="s">
        <v>42</v>
      </c>
      <c r="H48" s="12">
        <v>3</v>
      </c>
      <c r="I48" s="12">
        <v>1</v>
      </c>
      <c r="J48" s="12">
        <v>4</v>
      </c>
      <c r="K48" s="12">
        <v>80</v>
      </c>
      <c r="L48" s="12">
        <v>7</v>
      </c>
      <c r="M48" s="13" t="s">
        <v>100</v>
      </c>
      <c r="N48" s="12" t="s">
        <v>1</v>
      </c>
      <c r="O48" s="12">
        <v>10</v>
      </c>
      <c r="P48" s="19" t="s">
        <v>74</v>
      </c>
      <c r="Q48" s="18"/>
      <c r="R48" s="18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5.75" customHeight="1" x14ac:dyDescent="0.2">
      <c r="A49" s="12">
        <v>6</v>
      </c>
      <c r="B49" s="12" t="s">
        <v>137</v>
      </c>
      <c r="C49" s="13" t="s">
        <v>138</v>
      </c>
      <c r="D49" s="14" t="s">
        <v>39</v>
      </c>
      <c r="E49" s="15" t="s">
        <v>40</v>
      </c>
      <c r="F49" s="16" t="s">
        <v>41</v>
      </c>
      <c r="G49" s="15" t="s">
        <v>42</v>
      </c>
      <c r="H49" s="12">
        <v>0</v>
      </c>
      <c r="I49" s="12">
        <v>7</v>
      </c>
      <c r="J49" s="12">
        <v>7</v>
      </c>
      <c r="K49" s="12">
        <v>140</v>
      </c>
      <c r="L49" s="12">
        <v>7</v>
      </c>
      <c r="M49" s="13" t="s">
        <v>115</v>
      </c>
      <c r="N49" s="12" t="s">
        <v>1</v>
      </c>
      <c r="O49" s="12">
        <v>10</v>
      </c>
      <c r="P49" s="19" t="s">
        <v>74</v>
      </c>
      <c r="Q49" s="18"/>
      <c r="R49" s="18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5.75" customHeight="1" x14ac:dyDescent="0.2">
      <c r="A50" s="12">
        <v>7</v>
      </c>
      <c r="B50" s="12" t="s">
        <v>139</v>
      </c>
      <c r="C50" s="13" t="s">
        <v>140</v>
      </c>
      <c r="D50" s="16" t="s">
        <v>71</v>
      </c>
      <c r="E50" s="15" t="s">
        <v>40</v>
      </c>
      <c r="F50" s="16" t="s">
        <v>41</v>
      </c>
      <c r="G50" s="15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 t="s">
        <v>129</v>
      </c>
      <c r="N50" s="12" t="s">
        <v>1</v>
      </c>
      <c r="O50" s="12">
        <v>10</v>
      </c>
      <c r="P50" s="19"/>
      <c r="Q50" s="18"/>
      <c r="R50" s="18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5.75" customHeight="1" x14ac:dyDescent="0.2">
      <c r="A51" s="12">
        <v>7</v>
      </c>
      <c r="B51" s="12" t="s">
        <v>141</v>
      </c>
      <c r="C51" s="13" t="s">
        <v>142</v>
      </c>
      <c r="D51" s="14" t="s">
        <v>39</v>
      </c>
      <c r="E51" s="15" t="s">
        <v>40</v>
      </c>
      <c r="F51" s="16" t="s">
        <v>41</v>
      </c>
      <c r="G51" s="15" t="s">
        <v>42</v>
      </c>
      <c r="H51" s="12">
        <v>2</v>
      </c>
      <c r="I51" s="12">
        <v>1</v>
      </c>
      <c r="J51" s="12">
        <v>3</v>
      </c>
      <c r="K51" s="12">
        <v>60</v>
      </c>
      <c r="L51" s="12">
        <v>5</v>
      </c>
      <c r="M51" s="13" t="s">
        <v>125</v>
      </c>
      <c r="N51" s="12" t="s">
        <v>1</v>
      </c>
      <c r="O51" s="12">
        <v>10</v>
      </c>
      <c r="P51" s="19" t="s">
        <v>74</v>
      </c>
      <c r="Q51" s="18"/>
      <c r="R51" s="18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5.75" customHeight="1" x14ac:dyDescent="0.2">
      <c r="A52" s="12">
        <v>7</v>
      </c>
      <c r="B52" s="12" t="s">
        <v>143</v>
      </c>
      <c r="C52" s="13" t="s">
        <v>144</v>
      </c>
      <c r="D52" s="16" t="s">
        <v>71</v>
      </c>
      <c r="E52" s="15" t="s">
        <v>40</v>
      </c>
      <c r="F52" s="16" t="s">
        <v>41</v>
      </c>
      <c r="G52" s="15" t="s">
        <v>42</v>
      </c>
      <c r="H52" s="12">
        <v>3</v>
      </c>
      <c r="I52" s="12">
        <v>1</v>
      </c>
      <c r="J52" s="12">
        <v>4</v>
      </c>
      <c r="K52" s="12">
        <v>80</v>
      </c>
      <c r="L52" s="12">
        <v>7</v>
      </c>
      <c r="M52" s="13" t="s">
        <v>125</v>
      </c>
      <c r="N52" s="12" t="s">
        <v>1</v>
      </c>
      <c r="O52" s="12">
        <v>10</v>
      </c>
      <c r="P52" s="19"/>
      <c r="Q52" s="18"/>
      <c r="R52" s="18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5.75" customHeight="1" x14ac:dyDescent="0.2">
      <c r="A53" s="12">
        <v>7</v>
      </c>
      <c r="B53" s="12" t="s">
        <v>145</v>
      </c>
      <c r="C53" s="13" t="s">
        <v>146</v>
      </c>
      <c r="D53" s="16" t="s">
        <v>71</v>
      </c>
      <c r="E53" s="15" t="s">
        <v>40</v>
      </c>
      <c r="F53" s="16" t="s">
        <v>41</v>
      </c>
      <c r="G53" s="15" t="s">
        <v>42</v>
      </c>
      <c r="H53" s="12">
        <v>3</v>
      </c>
      <c r="I53" s="12">
        <v>1</v>
      </c>
      <c r="J53" s="12">
        <v>4</v>
      </c>
      <c r="K53" s="12">
        <v>80</v>
      </c>
      <c r="L53" s="12">
        <v>7</v>
      </c>
      <c r="M53" s="13" t="s">
        <v>119</v>
      </c>
      <c r="N53" s="12" t="s">
        <v>1</v>
      </c>
      <c r="O53" s="12">
        <v>10</v>
      </c>
      <c r="P53" s="19"/>
      <c r="Q53" s="18"/>
      <c r="R53" s="18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5.75" customHeight="1" x14ac:dyDescent="0.2">
      <c r="A54" s="12">
        <v>7</v>
      </c>
      <c r="B54" s="12" t="s">
        <v>147</v>
      </c>
      <c r="C54" s="13" t="s">
        <v>148</v>
      </c>
      <c r="D54" s="16" t="s">
        <v>71</v>
      </c>
      <c r="E54" s="15" t="s">
        <v>40</v>
      </c>
      <c r="F54" s="16" t="s">
        <v>41</v>
      </c>
      <c r="G54" s="15" t="s">
        <v>42</v>
      </c>
      <c r="H54" s="12">
        <v>3</v>
      </c>
      <c r="I54" s="12">
        <v>1</v>
      </c>
      <c r="J54" s="12">
        <v>4</v>
      </c>
      <c r="K54" s="12">
        <v>80</v>
      </c>
      <c r="L54" s="12">
        <v>7</v>
      </c>
      <c r="M54" s="13" t="s">
        <v>135</v>
      </c>
      <c r="N54" s="12" t="s">
        <v>1</v>
      </c>
      <c r="O54" s="12">
        <v>10</v>
      </c>
      <c r="P54" s="19"/>
      <c r="Q54" s="18"/>
      <c r="R54" s="18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5.75" customHeight="1" x14ac:dyDescent="0.2">
      <c r="A55" s="12">
        <v>7</v>
      </c>
      <c r="B55" s="12" t="s">
        <v>149</v>
      </c>
      <c r="C55" s="13" t="s">
        <v>150</v>
      </c>
      <c r="D55" s="16" t="s">
        <v>71</v>
      </c>
      <c r="E55" s="15" t="s">
        <v>40</v>
      </c>
      <c r="F55" s="16" t="s">
        <v>41</v>
      </c>
      <c r="G55" s="15" t="s">
        <v>42</v>
      </c>
      <c r="H55" s="12">
        <v>2</v>
      </c>
      <c r="I55" s="12">
        <v>1</v>
      </c>
      <c r="J55" s="12">
        <v>3</v>
      </c>
      <c r="K55" s="12">
        <v>60</v>
      </c>
      <c r="L55" s="12">
        <v>5</v>
      </c>
      <c r="M55" s="13" t="s">
        <v>133</v>
      </c>
      <c r="N55" s="12" t="s">
        <v>1</v>
      </c>
      <c r="O55" s="12">
        <v>10</v>
      </c>
      <c r="P55" s="19"/>
      <c r="Q55" s="18"/>
      <c r="R55" s="18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5.75" customHeight="1" x14ac:dyDescent="0.2">
      <c r="A56" s="12">
        <v>7</v>
      </c>
      <c r="B56" s="12" t="s">
        <v>151</v>
      </c>
      <c r="C56" s="13" t="s">
        <v>152</v>
      </c>
      <c r="D56" s="16" t="s">
        <v>71</v>
      </c>
      <c r="E56" s="15" t="s">
        <v>40</v>
      </c>
      <c r="F56" s="16" t="s">
        <v>41</v>
      </c>
      <c r="G56" s="15" t="s">
        <v>42</v>
      </c>
      <c r="H56" s="12">
        <v>3</v>
      </c>
      <c r="I56" s="12">
        <v>1</v>
      </c>
      <c r="J56" s="12">
        <v>4</v>
      </c>
      <c r="K56" s="12">
        <v>80</v>
      </c>
      <c r="L56" s="12">
        <v>7</v>
      </c>
      <c r="M56" s="13" t="s">
        <v>133</v>
      </c>
      <c r="N56" s="12" t="s">
        <v>1</v>
      </c>
      <c r="O56" s="12">
        <v>10</v>
      </c>
      <c r="P56" s="19"/>
      <c r="Q56" s="18"/>
      <c r="R56" s="18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5.75" customHeight="1" x14ac:dyDescent="0.2">
      <c r="A57" s="12">
        <v>7</v>
      </c>
      <c r="B57" s="12" t="s">
        <v>153</v>
      </c>
      <c r="C57" s="13" t="s">
        <v>154</v>
      </c>
      <c r="D57" s="16" t="s">
        <v>71</v>
      </c>
      <c r="E57" s="15" t="s">
        <v>40</v>
      </c>
      <c r="F57" s="16" t="s">
        <v>41</v>
      </c>
      <c r="G57" s="15" t="s">
        <v>42</v>
      </c>
      <c r="H57" s="12">
        <v>3</v>
      </c>
      <c r="I57" s="12">
        <v>1</v>
      </c>
      <c r="J57" s="12">
        <v>4</v>
      </c>
      <c r="K57" s="12">
        <v>80</v>
      </c>
      <c r="L57" s="12">
        <v>7</v>
      </c>
      <c r="M57" s="13"/>
      <c r="N57" s="12" t="s">
        <v>1</v>
      </c>
      <c r="O57" s="12">
        <v>10</v>
      </c>
      <c r="P57" s="19"/>
      <c r="Q57" s="18"/>
      <c r="R57" s="18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5.75" customHeight="1" x14ac:dyDescent="0.2">
      <c r="A58" s="12">
        <v>7</v>
      </c>
      <c r="B58" s="12" t="s">
        <v>155</v>
      </c>
      <c r="C58" s="13" t="s">
        <v>156</v>
      </c>
      <c r="D58" s="16" t="s">
        <v>71</v>
      </c>
      <c r="E58" s="15" t="s">
        <v>40</v>
      </c>
      <c r="F58" s="16" t="s">
        <v>41</v>
      </c>
      <c r="G58" s="15" t="s">
        <v>42</v>
      </c>
      <c r="H58" s="12">
        <v>2</v>
      </c>
      <c r="I58" s="12">
        <v>1</v>
      </c>
      <c r="J58" s="12">
        <v>3</v>
      </c>
      <c r="K58" s="12">
        <v>60</v>
      </c>
      <c r="L58" s="12">
        <v>5</v>
      </c>
      <c r="M58" s="13"/>
      <c r="N58" s="12" t="s">
        <v>1</v>
      </c>
      <c r="O58" s="12">
        <v>10</v>
      </c>
      <c r="P58" s="19"/>
      <c r="Q58" s="18"/>
      <c r="R58" s="18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5.75" customHeight="1" x14ac:dyDescent="0.2">
      <c r="A59" s="12">
        <v>7</v>
      </c>
      <c r="B59" s="12" t="s">
        <v>157</v>
      </c>
      <c r="C59" s="13" t="s">
        <v>158</v>
      </c>
      <c r="D59" s="16" t="s">
        <v>71</v>
      </c>
      <c r="E59" s="15" t="s">
        <v>40</v>
      </c>
      <c r="F59" s="16" t="s">
        <v>41</v>
      </c>
      <c r="G59" s="15" t="s">
        <v>42</v>
      </c>
      <c r="H59" s="12">
        <v>3</v>
      </c>
      <c r="I59" s="12">
        <v>1</v>
      </c>
      <c r="J59" s="12">
        <v>4</v>
      </c>
      <c r="K59" s="12">
        <v>80</v>
      </c>
      <c r="L59" s="12">
        <v>7</v>
      </c>
      <c r="M59" s="13" t="s">
        <v>123</v>
      </c>
      <c r="N59" s="12" t="s">
        <v>1</v>
      </c>
      <c r="O59" s="12">
        <v>10</v>
      </c>
      <c r="P59" s="19"/>
      <c r="Q59" s="18"/>
      <c r="R59" s="18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5.75" customHeight="1" x14ac:dyDescent="0.2">
      <c r="A60" s="12">
        <v>7</v>
      </c>
      <c r="B60" s="12" t="s">
        <v>159</v>
      </c>
      <c r="C60" s="13" t="s">
        <v>160</v>
      </c>
      <c r="D60" s="14" t="s">
        <v>39</v>
      </c>
      <c r="E60" s="15" t="s">
        <v>40</v>
      </c>
      <c r="F60" s="16" t="s">
        <v>41</v>
      </c>
      <c r="G60" s="15" t="s">
        <v>42</v>
      </c>
      <c r="H60" s="12">
        <v>3</v>
      </c>
      <c r="I60" s="12">
        <v>1</v>
      </c>
      <c r="J60" s="12">
        <v>4</v>
      </c>
      <c r="K60" s="12">
        <v>80</v>
      </c>
      <c r="L60" s="12">
        <v>7</v>
      </c>
      <c r="M60" s="13"/>
      <c r="N60" s="12" t="s">
        <v>1</v>
      </c>
      <c r="O60" s="12">
        <v>10</v>
      </c>
      <c r="P60" s="19" t="s">
        <v>74</v>
      </c>
      <c r="Q60" s="18"/>
      <c r="R60" s="18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5.75" customHeight="1" x14ac:dyDescent="0.2">
      <c r="A61" s="12">
        <v>7</v>
      </c>
      <c r="B61" s="12" t="s">
        <v>161</v>
      </c>
      <c r="C61" s="13" t="s">
        <v>162</v>
      </c>
      <c r="D61" s="16" t="s">
        <v>71</v>
      </c>
      <c r="E61" s="15" t="s">
        <v>40</v>
      </c>
      <c r="F61" s="16" t="s">
        <v>41</v>
      </c>
      <c r="G61" s="15" t="s">
        <v>42</v>
      </c>
      <c r="H61" s="12">
        <v>0</v>
      </c>
      <c r="I61" s="12">
        <v>7</v>
      </c>
      <c r="J61" s="12">
        <v>7</v>
      </c>
      <c r="K61" s="12">
        <v>140</v>
      </c>
      <c r="L61" s="12">
        <v>7</v>
      </c>
      <c r="M61" s="13" t="s">
        <v>137</v>
      </c>
      <c r="N61" s="12" t="s">
        <v>1</v>
      </c>
      <c r="O61" s="12">
        <v>10</v>
      </c>
      <c r="P61" s="19"/>
      <c r="Q61" s="18"/>
      <c r="R61" s="18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5.75" customHeight="1" x14ac:dyDescent="0.2">
      <c r="A62" s="12">
        <v>8</v>
      </c>
      <c r="B62" s="12" t="s">
        <v>163</v>
      </c>
      <c r="C62" s="13" t="s">
        <v>164</v>
      </c>
      <c r="D62" s="16" t="s">
        <v>71</v>
      </c>
      <c r="E62" s="15" t="s">
        <v>40</v>
      </c>
      <c r="F62" s="16" t="s">
        <v>41</v>
      </c>
      <c r="G62" s="15" t="s">
        <v>42</v>
      </c>
      <c r="H62" s="12">
        <v>6</v>
      </c>
      <c r="I62" s="12">
        <v>14</v>
      </c>
      <c r="J62" s="12">
        <v>20</v>
      </c>
      <c r="K62" s="12">
        <v>400</v>
      </c>
      <c r="L62" s="12">
        <v>26</v>
      </c>
      <c r="M62" s="13" t="s">
        <v>165</v>
      </c>
      <c r="N62" s="12" t="s">
        <v>1</v>
      </c>
      <c r="O62" s="12">
        <v>10</v>
      </c>
      <c r="P62" s="19"/>
      <c r="Q62" s="18"/>
      <c r="R62" s="18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5.75" customHeight="1" x14ac:dyDescent="0.2">
      <c r="A63" s="12">
        <v>8</v>
      </c>
      <c r="B63" s="12" t="s">
        <v>166</v>
      </c>
      <c r="C63" s="13" t="s">
        <v>167</v>
      </c>
      <c r="D63" s="16" t="s">
        <v>71</v>
      </c>
      <c r="E63" s="15" t="s">
        <v>40</v>
      </c>
      <c r="F63" s="16" t="s">
        <v>41</v>
      </c>
      <c r="G63" s="15" t="s">
        <v>42</v>
      </c>
      <c r="H63" s="12">
        <v>0</v>
      </c>
      <c r="I63" s="12">
        <v>23</v>
      </c>
      <c r="J63" s="12">
        <v>23</v>
      </c>
      <c r="K63" s="12">
        <v>460</v>
      </c>
      <c r="L63" s="12">
        <v>23</v>
      </c>
      <c r="M63" s="13" t="s">
        <v>165</v>
      </c>
      <c r="N63" s="12" t="s">
        <v>1</v>
      </c>
      <c r="O63" s="12">
        <v>10</v>
      </c>
      <c r="P63" s="19"/>
      <c r="Q63" s="18"/>
      <c r="R63" s="18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5.75" customHeight="1" x14ac:dyDescent="0.2">
      <c r="A64" s="12">
        <v>8</v>
      </c>
      <c r="B64" s="12" t="s">
        <v>168</v>
      </c>
      <c r="C64" s="13" t="s">
        <v>169</v>
      </c>
      <c r="D64" s="16" t="s">
        <v>71</v>
      </c>
      <c r="E64" s="15" t="s">
        <v>40</v>
      </c>
      <c r="F64" s="16" t="s">
        <v>41</v>
      </c>
      <c r="G64" s="15" t="s">
        <v>42</v>
      </c>
      <c r="H64" s="12">
        <v>0</v>
      </c>
      <c r="I64" s="12">
        <v>7</v>
      </c>
      <c r="J64" s="12">
        <v>7</v>
      </c>
      <c r="K64" s="12">
        <v>140</v>
      </c>
      <c r="L64" s="12">
        <v>7</v>
      </c>
      <c r="M64" s="13" t="s">
        <v>161</v>
      </c>
      <c r="N64" s="12" t="s">
        <v>1</v>
      </c>
      <c r="O64" s="12">
        <v>10</v>
      </c>
      <c r="P64" s="19"/>
      <c r="Q64" s="18"/>
      <c r="R64" s="18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5.75" customHeight="1" x14ac:dyDescent="0.2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23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5.75" customHeight="1" x14ac:dyDescent="0.2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23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5.75" customHeight="1" x14ac:dyDescent="0.2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23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5.75" customHeight="1" x14ac:dyDescent="0.2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23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5.75" customHeight="1" x14ac:dyDescent="0.2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23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5.75" customHeight="1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23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5.75" customHeight="1" x14ac:dyDescent="0.2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23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5.75" customHeight="1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23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5.75" customHeight="1" x14ac:dyDescent="0.2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23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5.75" customHeight="1" x14ac:dyDescent="0.2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23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5.75" customHeight="1" x14ac:dyDescent="0.2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23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5.75" customHeight="1" x14ac:dyDescent="0.2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23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5.75" customHeight="1" x14ac:dyDescent="0.2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23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5.75" customHeight="1" x14ac:dyDescent="0.2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23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5.75" customHeight="1" x14ac:dyDescent="0.2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23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5.75" customHeight="1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23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5.75" customHeight="1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23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5.75" customHeight="1" x14ac:dyDescent="0.2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23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5.75" customHeight="1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23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5.75" customHeight="1" x14ac:dyDescent="0.2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23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5.75" customHeight="1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23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5.75" customHeight="1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23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5.75" customHeight="1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23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5.75" customHeight="1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23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5.75" customHeight="1" x14ac:dyDescent="0.2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23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5.75" customHeight="1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23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5.75" customHeight="1" x14ac:dyDescent="0.2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23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5.75" customHeight="1" x14ac:dyDescent="0.2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23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5.75" customHeight="1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23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5.75" customHeight="1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23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5.75" customHeight="1" x14ac:dyDescent="0.2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23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5.75" customHeight="1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23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5.75" customHeight="1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23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5.75" customHeight="1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23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5.75" customHeight="1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23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5.75" customHeight="1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23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5.75" customHeight="1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23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5.75" customHeight="1" x14ac:dyDescent="0.2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23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5.75" customHeight="1" x14ac:dyDescent="0.2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23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5.75" customHeight="1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23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5.75" customHeight="1" x14ac:dyDescent="0.2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23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5.75" customHeight="1" x14ac:dyDescent="0.2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23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5.75" customHeight="1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23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5.75" customHeight="1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23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5.75" customHeight="1" x14ac:dyDescent="0.2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23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5.75" customHeight="1" x14ac:dyDescent="0.2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23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5.75" customHeight="1" x14ac:dyDescent="0.2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23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5.75" customHeight="1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23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5.75" customHeight="1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23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5.75" customHeight="1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23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5.75" customHeight="1" x14ac:dyDescent="0.2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23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5.75" customHeight="1" x14ac:dyDescent="0.2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23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5.75" customHeight="1" x14ac:dyDescent="0.2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23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5.75" customHeight="1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23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5.75" customHeight="1" x14ac:dyDescent="0.2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23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5.75" customHeight="1" x14ac:dyDescent="0.2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23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5.75" customHeight="1" x14ac:dyDescent="0.2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23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5.75" customHeight="1" x14ac:dyDescent="0.2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23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5.75" customHeight="1" x14ac:dyDescent="0.2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23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5.75" customHeight="1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23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5.75" customHeight="1" x14ac:dyDescent="0.2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23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5.75" customHeight="1" x14ac:dyDescent="0.2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23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5.75" customHeight="1" x14ac:dyDescent="0.2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23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5.75" customHeight="1" x14ac:dyDescent="0.2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23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5.75" customHeight="1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23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5.75" customHeight="1" x14ac:dyDescent="0.2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23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5.75" customHeight="1" x14ac:dyDescent="0.2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23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5.75" customHeight="1" x14ac:dyDescent="0.2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23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5.75" customHeight="1" x14ac:dyDescent="0.2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23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5.75" customHeight="1" x14ac:dyDescent="0.2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23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5.75" customHeight="1" x14ac:dyDescent="0.2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23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5.75" customHeight="1" x14ac:dyDescent="0.2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23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5.75" customHeight="1" x14ac:dyDescent="0.2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23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5.75" customHeight="1" x14ac:dyDescent="0.2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23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5.75" customHeight="1" x14ac:dyDescent="0.2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23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5.75" customHeight="1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23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5.75" customHeight="1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23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5.7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23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5.75" customHeight="1" x14ac:dyDescent="0.2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23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5.75" customHeight="1" x14ac:dyDescent="0.2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23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5.75" customHeight="1" x14ac:dyDescent="0.2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23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5.75" customHeight="1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23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5.75" customHeight="1" x14ac:dyDescent="0.2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23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5.75" customHeight="1" x14ac:dyDescent="0.2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23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5.75" customHeight="1" x14ac:dyDescent="0.2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23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5.75" customHeight="1" x14ac:dyDescent="0.2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23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5.75" customHeight="1" x14ac:dyDescent="0.2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23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5.75" customHeight="1" x14ac:dyDescent="0.2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23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5.75" customHeight="1" x14ac:dyDescent="0.2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23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5.75" customHeight="1" x14ac:dyDescent="0.2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23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5.75" customHeight="1" x14ac:dyDescent="0.2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23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5.75" customHeight="1" x14ac:dyDescent="0.2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23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5.75" customHeight="1" x14ac:dyDescent="0.2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23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5.75" customHeight="1" x14ac:dyDescent="0.2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23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5.75" customHeight="1" x14ac:dyDescent="0.2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23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5.75" customHeight="1" x14ac:dyDescent="0.2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23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5.75" customHeight="1" x14ac:dyDescent="0.2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23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5.75" customHeight="1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23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5.75" customHeight="1" x14ac:dyDescent="0.2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23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5.75" customHeight="1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23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5.75" customHeight="1" x14ac:dyDescent="0.2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23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5.75" customHeight="1" x14ac:dyDescent="0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23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5.75" customHeight="1" x14ac:dyDescent="0.2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23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5.75" customHeight="1" x14ac:dyDescent="0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23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5.75" customHeight="1" x14ac:dyDescent="0.2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23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5.75" customHeight="1" x14ac:dyDescent="0.2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23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5.75" customHeight="1" x14ac:dyDescent="0.2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23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5.75" customHeight="1" x14ac:dyDescent="0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23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5.75" customHeight="1" x14ac:dyDescent="0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23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5.75" customHeight="1" x14ac:dyDescent="0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23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5.75" customHeight="1" x14ac:dyDescent="0.2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23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5.75" customHeight="1" x14ac:dyDescent="0.2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23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5.75" customHeight="1" x14ac:dyDescent="0.2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23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5.75" customHeight="1" x14ac:dyDescent="0.2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23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5.75" customHeight="1" x14ac:dyDescent="0.2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23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5.75" customHeight="1" x14ac:dyDescent="0.2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23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5.75" customHeight="1" x14ac:dyDescent="0.2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23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5.75" customHeight="1" x14ac:dyDescent="0.2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23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5.75" customHeight="1" x14ac:dyDescent="0.2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23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5.75" customHeight="1" x14ac:dyDescent="0.2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23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5.75" customHeight="1" x14ac:dyDescent="0.2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23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5.75" customHeight="1" x14ac:dyDescent="0.2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23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5.75" customHeight="1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23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5.75" customHeight="1" x14ac:dyDescent="0.2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23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5.75" customHeight="1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23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5.75" customHeight="1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23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5.75" customHeight="1" x14ac:dyDescent="0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23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5.75" customHeight="1" x14ac:dyDescent="0.2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23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5.75" customHeight="1" x14ac:dyDescent="0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23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5.75" customHeight="1" x14ac:dyDescent="0.2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23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5.75" customHeight="1" x14ac:dyDescent="0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23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5.75" customHeight="1" x14ac:dyDescent="0.2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23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5.75" customHeight="1" x14ac:dyDescent="0.2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23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5.75" customHeight="1" x14ac:dyDescent="0.2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23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5.75" customHeight="1" x14ac:dyDescent="0.2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23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5.75" customHeight="1" x14ac:dyDescent="0.2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23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5.75" customHeight="1" x14ac:dyDescent="0.2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23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5.75" customHeight="1" x14ac:dyDescent="0.2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23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5.75" customHeight="1" x14ac:dyDescent="0.2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23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5.75" customHeight="1" x14ac:dyDescent="0.2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23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5.75" customHeight="1" x14ac:dyDescent="0.2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23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5.75" customHeight="1" x14ac:dyDescent="0.2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23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5.75" customHeight="1" x14ac:dyDescent="0.2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23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5.75" customHeight="1" x14ac:dyDescent="0.2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23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5.75" customHeight="1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23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5.75" customHeight="1" x14ac:dyDescent="0.2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23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5.75" customHeight="1" x14ac:dyDescent="0.2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23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5.75" customHeight="1" x14ac:dyDescent="0.2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23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5.75" customHeight="1" x14ac:dyDescent="0.2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23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5.75" customHeight="1" x14ac:dyDescent="0.2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23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5.75" customHeight="1" x14ac:dyDescent="0.2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23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5.75" customHeight="1" x14ac:dyDescent="0.2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23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5.75" customHeight="1" x14ac:dyDescent="0.2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23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5.75" customHeight="1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23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5.75" customHeight="1" x14ac:dyDescent="0.2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23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5.75" customHeight="1" x14ac:dyDescent="0.2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23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5.75" customHeight="1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23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5.75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23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5.75" customHeight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23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5.75" customHeight="1" x14ac:dyDescent="0.2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23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5.75" customHeight="1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23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5.75" customHeight="1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23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5.75" customHeight="1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23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5.75" customHeight="1" x14ac:dyDescent="0.2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23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5.75" customHeight="1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23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5.75" customHeight="1" x14ac:dyDescent="0.2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23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5.75" customHeight="1" x14ac:dyDescent="0.2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23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5.75" customHeight="1" x14ac:dyDescent="0.2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23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5.75" customHeight="1" x14ac:dyDescent="0.2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23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5.75" customHeight="1" x14ac:dyDescent="0.2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23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5.75" customHeight="1" x14ac:dyDescent="0.2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23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5.75" customHeight="1" x14ac:dyDescent="0.2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23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5.75" customHeight="1" x14ac:dyDescent="0.2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23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5.75" customHeight="1" x14ac:dyDescent="0.2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23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5.75" customHeight="1" x14ac:dyDescent="0.2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23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5.75" customHeight="1" x14ac:dyDescent="0.2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23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5.75" customHeight="1" x14ac:dyDescent="0.2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23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5.75" customHeight="1" x14ac:dyDescent="0.2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23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5.75" customHeight="1" x14ac:dyDescent="0.2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23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5.75" customHeight="1" x14ac:dyDescent="0.2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23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5.75" customHeight="1" x14ac:dyDescent="0.2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23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5.75" customHeight="1" x14ac:dyDescent="0.2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23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5.75" customHeight="1" x14ac:dyDescent="0.2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23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5.75" customHeight="1" x14ac:dyDescent="0.2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23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5.75" customHeight="1" x14ac:dyDescent="0.2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23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5.75" customHeight="1" x14ac:dyDescent="0.2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23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5.75" customHeight="1" x14ac:dyDescent="0.2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23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5.75" customHeight="1" x14ac:dyDescent="0.2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23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5.75" customHeight="1" x14ac:dyDescent="0.2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23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5.75" customHeight="1" x14ac:dyDescent="0.2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23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5.75" customHeight="1" x14ac:dyDescent="0.2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23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5.75" customHeight="1" x14ac:dyDescent="0.2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23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5.75" customHeight="1" x14ac:dyDescent="0.2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23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5.75" customHeight="1" x14ac:dyDescent="0.2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23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5.75" customHeight="1" x14ac:dyDescent="0.2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23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5.75" customHeight="1" x14ac:dyDescent="0.2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23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5.75" customHeight="1" x14ac:dyDescent="0.2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23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5.75" customHeight="1" x14ac:dyDescent="0.2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23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5.75" customHeight="1" x14ac:dyDescent="0.2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23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5.75" customHeight="1" x14ac:dyDescent="0.2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23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5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5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5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5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5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5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5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5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5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5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5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5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5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5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5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5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5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5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5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5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5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5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5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5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5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5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5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5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5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5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5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5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5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5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5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5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5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5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5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5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5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5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5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5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5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5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5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5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5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5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5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5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5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5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5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5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5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5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5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5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5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5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5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5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5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5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5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5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5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5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5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5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5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5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5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5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5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5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5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5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5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5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5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5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5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5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5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5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5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5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5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5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5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5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5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5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5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5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5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5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5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5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5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5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5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5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5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5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5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5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5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5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5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5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5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5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5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5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5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5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5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5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5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5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5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5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5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5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5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5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5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5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5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5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5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5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5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5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5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5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5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5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5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5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5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5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5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5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5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5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5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5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5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5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5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5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5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5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5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5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  <row r="971" spans="1:30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</row>
    <row r="972" spans="1:30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</row>
    <row r="973" spans="1:30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</row>
    <row r="974" spans="1:30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</row>
    <row r="975" spans="1:30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</row>
    <row r="976" spans="1:30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</row>
    <row r="977" spans="1:30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</row>
    <row r="978" spans="1:30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0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0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0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0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0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0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0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0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0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0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</row>
    <row r="989" spans="1:30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0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0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0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</row>
    <row r="993" spans="1:30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</row>
    <row r="994" spans="1:30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</row>
    <row r="995" spans="1:30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</row>
    <row r="996" spans="1:30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</row>
    <row r="997" spans="1:30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</row>
    <row r="998" spans="1:30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0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</row>
    <row r="1000" spans="1:30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</row>
  </sheetData>
  <mergeCells count="1">
    <mergeCell ref="A1:C1"/>
  </mergeCells>
  <pageMargins left="0.7" right="0.7" top="0.75" bottom="0.75" header="0" footer="0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workbookViewId="0"/>
  </sheetViews>
  <sheetFormatPr baseColWidth="10" defaultColWidth="11.21875" defaultRowHeight="15" customHeight="1" x14ac:dyDescent="0.2"/>
  <cols>
    <col min="1" max="1" width="6" customWidth="1"/>
    <col min="2" max="2" width="8.109375" customWidth="1"/>
    <col min="3" max="3" width="29.77734375" customWidth="1"/>
    <col min="4" max="6" width="6.21875" customWidth="1"/>
    <col min="7" max="7" width="10.88671875" customWidth="1"/>
    <col min="8" max="9" width="6.21875" hidden="1" customWidth="1"/>
    <col min="10" max="10" width="6.6640625" hidden="1" customWidth="1"/>
    <col min="11" max="12" width="5.44140625" hidden="1" customWidth="1"/>
    <col min="13" max="13" width="10.6640625" hidden="1" customWidth="1"/>
    <col min="14" max="14" width="5.6640625" hidden="1" customWidth="1"/>
    <col min="15" max="15" width="4.109375" hidden="1" customWidth="1"/>
    <col min="16" max="16" width="7.44140625" hidden="1" customWidth="1"/>
    <col min="17" max="30" width="7.44140625" customWidth="1"/>
  </cols>
  <sheetData>
    <row r="1" spans="1:30" ht="16.5" customHeight="1" x14ac:dyDescent="0.2">
      <c r="A1" s="244" t="s">
        <v>20</v>
      </c>
      <c r="B1" s="244" t="s">
        <v>21</v>
      </c>
      <c r="C1" s="244" t="s">
        <v>22</v>
      </c>
      <c r="D1" s="244" t="s">
        <v>23</v>
      </c>
      <c r="E1" s="244" t="s">
        <v>24</v>
      </c>
      <c r="F1" s="244" t="s">
        <v>25</v>
      </c>
      <c r="G1" s="244" t="s">
        <v>26</v>
      </c>
      <c r="H1" s="244" t="s">
        <v>27</v>
      </c>
      <c r="I1" s="244" t="s">
        <v>28</v>
      </c>
      <c r="J1" s="244" t="s">
        <v>27</v>
      </c>
      <c r="K1" s="244" t="s">
        <v>29</v>
      </c>
      <c r="L1" s="244" t="s">
        <v>30</v>
      </c>
      <c r="M1" s="244" t="s">
        <v>31</v>
      </c>
      <c r="N1" s="244" t="s">
        <v>0</v>
      </c>
      <c r="O1" s="244" t="s">
        <v>32</v>
      </c>
      <c r="P1" s="245" t="s">
        <v>665</v>
      </c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</row>
    <row r="2" spans="1:30" ht="16.5" customHeight="1" x14ac:dyDescent="0.2">
      <c r="A2" s="246">
        <v>1</v>
      </c>
      <c r="B2" s="246" t="s">
        <v>53</v>
      </c>
      <c r="C2" s="247" t="s">
        <v>405</v>
      </c>
      <c r="D2" s="246" t="s">
        <v>71</v>
      </c>
      <c r="E2" s="246" t="s">
        <v>40</v>
      </c>
      <c r="F2" s="246" t="s">
        <v>41</v>
      </c>
      <c r="G2" s="246" t="s">
        <v>42</v>
      </c>
      <c r="H2" s="246">
        <v>2</v>
      </c>
      <c r="I2" s="246">
        <v>1</v>
      </c>
      <c r="J2" s="246">
        <v>3</v>
      </c>
      <c r="K2" s="246">
        <v>60</v>
      </c>
      <c r="L2" s="246">
        <v>5</v>
      </c>
      <c r="M2" s="247"/>
      <c r="N2" s="246" t="s">
        <v>18</v>
      </c>
      <c r="O2" s="246">
        <v>10</v>
      </c>
      <c r="P2" s="248" t="s">
        <v>257</v>
      </c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</row>
    <row r="3" spans="1:30" ht="16.5" customHeight="1" x14ac:dyDescent="0.2">
      <c r="A3" s="246">
        <v>1</v>
      </c>
      <c r="B3" s="246" t="s">
        <v>1569</v>
      </c>
      <c r="C3" s="247" t="s">
        <v>1570</v>
      </c>
      <c r="D3" s="246" t="s">
        <v>39</v>
      </c>
      <c r="E3" s="246" t="s">
        <v>40</v>
      </c>
      <c r="F3" s="246" t="s">
        <v>41</v>
      </c>
      <c r="G3" s="246" t="s">
        <v>42</v>
      </c>
      <c r="H3" s="246">
        <v>2</v>
      </c>
      <c r="I3" s="246">
        <v>2</v>
      </c>
      <c r="J3" s="246">
        <v>4</v>
      </c>
      <c r="K3" s="246">
        <v>80</v>
      </c>
      <c r="L3" s="246">
        <v>6</v>
      </c>
      <c r="M3" s="247"/>
      <c r="N3" s="246" t="s">
        <v>18</v>
      </c>
      <c r="O3" s="246">
        <v>10</v>
      </c>
      <c r="P3" s="248" t="s">
        <v>74</v>
      </c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</row>
    <row r="4" spans="1:30" ht="16.5" customHeight="1" x14ac:dyDescent="0.2">
      <c r="A4" s="246">
        <v>1</v>
      </c>
      <c r="B4" s="246" t="s">
        <v>1571</v>
      </c>
      <c r="C4" s="247" t="s">
        <v>1572</v>
      </c>
      <c r="D4" s="246" t="s">
        <v>71</v>
      </c>
      <c r="E4" s="246" t="s">
        <v>40</v>
      </c>
      <c r="F4" s="246" t="s">
        <v>41</v>
      </c>
      <c r="G4" s="246" t="s">
        <v>42</v>
      </c>
      <c r="H4" s="246">
        <v>2</v>
      </c>
      <c r="I4" s="246">
        <v>1</v>
      </c>
      <c r="J4" s="246">
        <v>3</v>
      </c>
      <c r="K4" s="246">
        <v>60</v>
      </c>
      <c r="L4" s="246">
        <v>5</v>
      </c>
      <c r="M4" s="247"/>
      <c r="N4" s="246" t="s">
        <v>18</v>
      </c>
      <c r="O4" s="246">
        <v>10</v>
      </c>
      <c r="P4" s="248" t="s">
        <v>257</v>
      </c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</row>
    <row r="5" spans="1:30" ht="16.5" customHeight="1" x14ac:dyDescent="0.2">
      <c r="A5" s="246">
        <v>1</v>
      </c>
      <c r="B5" s="246" t="s">
        <v>1573</v>
      </c>
      <c r="C5" s="247" t="s">
        <v>1574</v>
      </c>
      <c r="D5" s="246" t="s">
        <v>71</v>
      </c>
      <c r="E5" s="246" t="s">
        <v>40</v>
      </c>
      <c r="F5" s="246" t="s">
        <v>41</v>
      </c>
      <c r="G5" s="246" t="s">
        <v>42</v>
      </c>
      <c r="H5" s="246">
        <v>2</v>
      </c>
      <c r="I5" s="246">
        <v>2</v>
      </c>
      <c r="J5" s="246">
        <v>4</v>
      </c>
      <c r="K5" s="246">
        <v>80</v>
      </c>
      <c r="L5" s="246">
        <v>6</v>
      </c>
      <c r="M5" s="247"/>
      <c r="N5" s="246" t="s">
        <v>18</v>
      </c>
      <c r="O5" s="246">
        <v>10</v>
      </c>
      <c r="P5" s="248" t="s">
        <v>257</v>
      </c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</row>
    <row r="6" spans="1:30" ht="16.5" customHeight="1" x14ac:dyDescent="0.2">
      <c r="A6" s="246">
        <v>1</v>
      </c>
      <c r="B6" s="246" t="s">
        <v>49</v>
      </c>
      <c r="C6" s="247" t="s">
        <v>1575</v>
      </c>
      <c r="D6" s="246" t="s">
        <v>71</v>
      </c>
      <c r="E6" s="246" t="s">
        <v>40</v>
      </c>
      <c r="F6" s="246" t="s">
        <v>41</v>
      </c>
      <c r="G6" s="246" t="s">
        <v>42</v>
      </c>
      <c r="H6" s="246">
        <v>3</v>
      </c>
      <c r="I6" s="246">
        <v>1</v>
      </c>
      <c r="J6" s="246">
        <v>4</v>
      </c>
      <c r="K6" s="246">
        <v>80</v>
      </c>
      <c r="L6" s="246">
        <v>7</v>
      </c>
      <c r="M6" s="247"/>
      <c r="N6" s="246" t="s">
        <v>18</v>
      </c>
      <c r="O6" s="246">
        <v>10</v>
      </c>
      <c r="P6" s="248" t="s">
        <v>257</v>
      </c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</row>
    <row r="7" spans="1:30" ht="16.5" customHeight="1" x14ac:dyDescent="0.2">
      <c r="A7" s="246">
        <v>1</v>
      </c>
      <c r="B7" s="246" t="s">
        <v>1576</v>
      </c>
      <c r="C7" s="247" t="s">
        <v>1577</v>
      </c>
      <c r="D7" s="246" t="s">
        <v>39</v>
      </c>
      <c r="E7" s="246" t="s">
        <v>40</v>
      </c>
      <c r="F7" s="246" t="s">
        <v>41</v>
      </c>
      <c r="G7" s="246" t="s">
        <v>42</v>
      </c>
      <c r="H7" s="246">
        <v>2</v>
      </c>
      <c r="I7" s="246">
        <v>1</v>
      </c>
      <c r="J7" s="246">
        <v>3</v>
      </c>
      <c r="K7" s="246">
        <v>60</v>
      </c>
      <c r="L7" s="246">
        <v>5</v>
      </c>
      <c r="M7" s="247"/>
      <c r="N7" s="246" t="s">
        <v>18</v>
      </c>
      <c r="O7" s="246">
        <v>10</v>
      </c>
      <c r="P7" s="248" t="s">
        <v>74</v>
      </c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</row>
    <row r="8" spans="1:30" ht="16.5" customHeight="1" x14ac:dyDescent="0.2">
      <c r="A8" s="246">
        <v>1</v>
      </c>
      <c r="B8" s="246" t="s">
        <v>37</v>
      </c>
      <c r="C8" s="247" t="s">
        <v>1578</v>
      </c>
      <c r="D8" s="246" t="s">
        <v>71</v>
      </c>
      <c r="E8" s="246" t="s">
        <v>40</v>
      </c>
      <c r="F8" s="246" t="s">
        <v>41</v>
      </c>
      <c r="G8" s="246" t="s">
        <v>42</v>
      </c>
      <c r="H8" s="246">
        <v>3</v>
      </c>
      <c r="I8" s="246">
        <v>1</v>
      </c>
      <c r="J8" s="246">
        <v>4</v>
      </c>
      <c r="K8" s="246">
        <v>80</v>
      </c>
      <c r="L8" s="246">
        <v>7</v>
      </c>
      <c r="M8" s="247"/>
      <c r="N8" s="246" t="s">
        <v>18</v>
      </c>
      <c r="O8" s="246">
        <v>10</v>
      </c>
      <c r="P8" s="248" t="s">
        <v>257</v>
      </c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</row>
    <row r="9" spans="1:30" ht="16.5" customHeight="1" x14ac:dyDescent="0.2">
      <c r="A9" s="244">
        <v>2</v>
      </c>
      <c r="B9" s="244" t="s">
        <v>67</v>
      </c>
      <c r="C9" s="249" t="s">
        <v>419</v>
      </c>
      <c r="D9" s="244" t="s">
        <v>71</v>
      </c>
      <c r="E9" s="244" t="s">
        <v>40</v>
      </c>
      <c r="F9" s="244" t="s">
        <v>41</v>
      </c>
      <c r="G9" s="244" t="s">
        <v>42</v>
      </c>
      <c r="H9" s="244">
        <v>2</v>
      </c>
      <c r="I9" s="244">
        <v>1</v>
      </c>
      <c r="J9" s="244">
        <v>3</v>
      </c>
      <c r="K9" s="244">
        <v>60</v>
      </c>
      <c r="L9" s="244">
        <v>5</v>
      </c>
      <c r="M9" s="249" t="s">
        <v>53</v>
      </c>
      <c r="N9" s="244" t="s">
        <v>18</v>
      </c>
      <c r="O9" s="244">
        <v>10</v>
      </c>
      <c r="P9" s="250" t="s">
        <v>257</v>
      </c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</row>
    <row r="10" spans="1:30" ht="16.5" customHeight="1" x14ac:dyDescent="0.2">
      <c r="A10" s="244">
        <v>2</v>
      </c>
      <c r="B10" s="244" t="s">
        <v>1579</v>
      </c>
      <c r="C10" s="249" t="s">
        <v>1580</v>
      </c>
      <c r="D10" s="244" t="s">
        <v>39</v>
      </c>
      <c r="E10" s="244" t="s">
        <v>40</v>
      </c>
      <c r="F10" s="244" t="s">
        <v>41</v>
      </c>
      <c r="G10" s="244" t="s">
        <v>42</v>
      </c>
      <c r="H10" s="244">
        <v>2</v>
      </c>
      <c r="I10" s="244">
        <v>2</v>
      </c>
      <c r="J10" s="244">
        <v>4</v>
      </c>
      <c r="K10" s="244">
        <v>80</v>
      </c>
      <c r="L10" s="244">
        <v>6</v>
      </c>
      <c r="M10" s="249" t="s">
        <v>1569</v>
      </c>
      <c r="N10" s="244" t="s">
        <v>18</v>
      </c>
      <c r="O10" s="244">
        <v>10</v>
      </c>
      <c r="P10" s="250" t="s">
        <v>74</v>
      </c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</row>
    <row r="11" spans="1:30" ht="16.5" customHeight="1" x14ac:dyDescent="0.2">
      <c r="A11" s="244">
        <v>2</v>
      </c>
      <c r="B11" s="244" t="s">
        <v>1581</v>
      </c>
      <c r="C11" s="249" t="s">
        <v>1582</v>
      </c>
      <c r="D11" s="244" t="s">
        <v>71</v>
      </c>
      <c r="E11" s="244" t="s">
        <v>40</v>
      </c>
      <c r="F11" s="244" t="s">
        <v>41</v>
      </c>
      <c r="G11" s="244" t="s">
        <v>42</v>
      </c>
      <c r="H11" s="244">
        <v>2</v>
      </c>
      <c r="I11" s="244">
        <v>1</v>
      </c>
      <c r="J11" s="244">
        <v>3</v>
      </c>
      <c r="K11" s="244">
        <v>60</v>
      </c>
      <c r="L11" s="244">
        <v>5</v>
      </c>
      <c r="M11" s="249" t="s">
        <v>1571</v>
      </c>
      <c r="N11" s="244" t="s">
        <v>18</v>
      </c>
      <c r="O11" s="244">
        <v>10</v>
      </c>
      <c r="P11" s="250" t="s">
        <v>257</v>
      </c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</row>
    <row r="12" spans="1:30" ht="16.5" customHeight="1" x14ac:dyDescent="0.2">
      <c r="A12" s="244">
        <v>2</v>
      </c>
      <c r="B12" s="244" t="s">
        <v>1583</v>
      </c>
      <c r="C12" s="249" t="s">
        <v>1584</v>
      </c>
      <c r="D12" s="244" t="s">
        <v>39</v>
      </c>
      <c r="E12" s="244" t="s">
        <v>40</v>
      </c>
      <c r="F12" s="244" t="s">
        <v>41</v>
      </c>
      <c r="G12" s="244" t="s">
        <v>42</v>
      </c>
      <c r="H12" s="244">
        <v>2</v>
      </c>
      <c r="I12" s="244">
        <v>2</v>
      </c>
      <c r="J12" s="244">
        <v>4</v>
      </c>
      <c r="K12" s="244">
        <v>80</v>
      </c>
      <c r="L12" s="244">
        <v>6</v>
      </c>
      <c r="M12" s="249" t="s">
        <v>1569</v>
      </c>
      <c r="N12" s="244" t="s">
        <v>18</v>
      </c>
      <c r="O12" s="244">
        <v>10</v>
      </c>
      <c r="P12" s="250" t="s">
        <v>74</v>
      </c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</row>
    <row r="13" spans="1:30" ht="16.5" customHeight="1" x14ac:dyDescent="0.2">
      <c r="A13" s="244">
        <v>2</v>
      </c>
      <c r="B13" s="244" t="s">
        <v>921</v>
      </c>
      <c r="C13" s="249" t="s">
        <v>1585</v>
      </c>
      <c r="D13" s="244" t="s">
        <v>71</v>
      </c>
      <c r="E13" s="244" t="s">
        <v>40</v>
      </c>
      <c r="F13" s="244" t="s">
        <v>41</v>
      </c>
      <c r="G13" s="244" t="s">
        <v>42</v>
      </c>
      <c r="H13" s="244">
        <v>3</v>
      </c>
      <c r="I13" s="244">
        <v>1</v>
      </c>
      <c r="J13" s="244">
        <v>4</v>
      </c>
      <c r="K13" s="244">
        <v>80</v>
      </c>
      <c r="L13" s="244">
        <v>7</v>
      </c>
      <c r="M13" s="249" t="s">
        <v>49</v>
      </c>
      <c r="N13" s="244" t="s">
        <v>18</v>
      </c>
      <c r="O13" s="244">
        <v>10</v>
      </c>
      <c r="P13" s="250" t="s">
        <v>257</v>
      </c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</row>
    <row r="14" spans="1:30" ht="16.5" customHeight="1" x14ac:dyDescent="0.2">
      <c r="A14" s="244">
        <v>2</v>
      </c>
      <c r="B14" s="244" t="s">
        <v>1586</v>
      </c>
      <c r="C14" s="249" t="s">
        <v>1587</v>
      </c>
      <c r="D14" s="244" t="s">
        <v>71</v>
      </c>
      <c r="E14" s="244" t="s">
        <v>40</v>
      </c>
      <c r="F14" s="244" t="s">
        <v>41</v>
      </c>
      <c r="G14" s="244" t="s">
        <v>42</v>
      </c>
      <c r="H14" s="244">
        <v>2</v>
      </c>
      <c r="I14" s="244">
        <v>3</v>
      </c>
      <c r="J14" s="244">
        <v>5</v>
      </c>
      <c r="K14" s="244">
        <v>100</v>
      </c>
      <c r="L14" s="244">
        <v>7</v>
      </c>
      <c r="M14" s="249" t="s">
        <v>1573</v>
      </c>
      <c r="N14" s="244" t="s">
        <v>18</v>
      </c>
      <c r="O14" s="244">
        <v>10</v>
      </c>
      <c r="P14" s="250" t="s">
        <v>257</v>
      </c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</row>
    <row r="15" spans="1:30" ht="16.5" customHeight="1" x14ac:dyDescent="0.2">
      <c r="A15" s="244">
        <v>2</v>
      </c>
      <c r="B15" s="244" t="s">
        <v>1588</v>
      </c>
      <c r="C15" s="249" t="s">
        <v>1589</v>
      </c>
      <c r="D15" s="244" t="s">
        <v>71</v>
      </c>
      <c r="E15" s="244" t="s">
        <v>40</v>
      </c>
      <c r="F15" s="244" t="s">
        <v>41</v>
      </c>
      <c r="G15" s="244" t="s">
        <v>42</v>
      </c>
      <c r="H15" s="244">
        <v>2</v>
      </c>
      <c r="I15" s="244">
        <v>1</v>
      </c>
      <c r="J15" s="244">
        <v>3</v>
      </c>
      <c r="K15" s="244">
        <v>60</v>
      </c>
      <c r="L15" s="244">
        <v>5</v>
      </c>
      <c r="M15" s="249"/>
      <c r="N15" s="244" t="s">
        <v>18</v>
      </c>
      <c r="O15" s="244">
        <v>10</v>
      </c>
      <c r="P15" s="250" t="s">
        <v>257</v>
      </c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ht="16.5" customHeight="1" x14ac:dyDescent="0.2">
      <c r="A16" s="246">
        <v>3</v>
      </c>
      <c r="B16" s="246" t="s">
        <v>84</v>
      </c>
      <c r="C16" s="247" t="s">
        <v>434</v>
      </c>
      <c r="D16" s="246" t="s">
        <v>71</v>
      </c>
      <c r="E16" s="246" t="s">
        <v>40</v>
      </c>
      <c r="F16" s="246" t="s">
        <v>41</v>
      </c>
      <c r="G16" s="246" t="s">
        <v>42</v>
      </c>
      <c r="H16" s="246">
        <v>2</v>
      </c>
      <c r="I16" s="246">
        <v>1</v>
      </c>
      <c r="J16" s="246">
        <v>3</v>
      </c>
      <c r="K16" s="246">
        <v>60</v>
      </c>
      <c r="L16" s="246">
        <v>5</v>
      </c>
      <c r="M16" s="247" t="s">
        <v>67</v>
      </c>
      <c r="N16" s="246" t="s">
        <v>18</v>
      </c>
      <c r="O16" s="246">
        <v>10</v>
      </c>
      <c r="P16" s="248" t="s">
        <v>257</v>
      </c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</row>
    <row r="17" spans="1:30" ht="16.5" customHeight="1" x14ac:dyDescent="0.2">
      <c r="A17" s="246">
        <v>3</v>
      </c>
      <c r="B17" s="246" t="s">
        <v>1590</v>
      </c>
      <c r="C17" s="247" t="s">
        <v>1591</v>
      </c>
      <c r="D17" s="246" t="s">
        <v>39</v>
      </c>
      <c r="E17" s="246" t="s">
        <v>40</v>
      </c>
      <c r="F17" s="246" t="s">
        <v>41</v>
      </c>
      <c r="G17" s="246" t="s">
        <v>42</v>
      </c>
      <c r="H17" s="246">
        <v>2</v>
      </c>
      <c r="I17" s="246">
        <v>2</v>
      </c>
      <c r="J17" s="246">
        <v>4</v>
      </c>
      <c r="K17" s="246">
        <v>80</v>
      </c>
      <c r="L17" s="246">
        <v>6</v>
      </c>
      <c r="M17" s="247" t="s">
        <v>1579</v>
      </c>
      <c r="N17" s="246" t="s">
        <v>18</v>
      </c>
      <c r="O17" s="246">
        <v>10</v>
      </c>
      <c r="P17" s="248" t="s">
        <v>74</v>
      </c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</row>
    <row r="18" spans="1:30" ht="16.5" customHeight="1" x14ac:dyDescent="0.2">
      <c r="A18" s="246">
        <v>3</v>
      </c>
      <c r="B18" s="246" t="s">
        <v>1592</v>
      </c>
      <c r="C18" s="247" t="s">
        <v>1593</v>
      </c>
      <c r="D18" s="246" t="s">
        <v>71</v>
      </c>
      <c r="E18" s="246" t="s">
        <v>40</v>
      </c>
      <c r="F18" s="246" t="s">
        <v>41</v>
      </c>
      <c r="G18" s="246" t="s">
        <v>42</v>
      </c>
      <c r="H18" s="246">
        <v>2</v>
      </c>
      <c r="I18" s="246">
        <v>1</v>
      </c>
      <c r="J18" s="246">
        <v>3</v>
      </c>
      <c r="K18" s="246">
        <v>60</v>
      </c>
      <c r="L18" s="246">
        <v>5</v>
      </c>
      <c r="M18" s="247"/>
      <c r="N18" s="246" t="s">
        <v>18</v>
      </c>
      <c r="O18" s="246">
        <v>10</v>
      </c>
      <c r="P18" s="248" t="s">
        <v>257</v>
      </c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</row>
    <row r="19" spans="1:30" ht="16.5" customHeight="1" x14ac:dyDescent="0.2">
      <c r="A19" s="246">
        <v>3</v>
      </c>
      <c r="B19" s="246" t="s">
        <v>1594</v>
      </c>
      <c r="C19" s="247" t="s">
        <v>1595</v>
      </c>
      <c r="D19" s="246" t="s">
        <v>39</v>
      </c>
      <c r="E19" s="246" t="s">
        <v>40</v>
      </c>
      <c r="F19" s="246" t="s">
        <v>41</v>
      </c>
      <c r="G19" s="246" t="s">
        <v>42</v>
      </c>
      <c r="H19" s="246">
        <v>2</v>
      </c>
      <c r="I19" s="246">
        <v>2</v>
      </c>
      <c r="J19" s="246">
        <v>4</v>
      </c>
      <c r="K19" s="246">
        <v>80</v>
      </c>
      <c r="L19" s="246">
        <v>6</v>
      </c>
      <c r="M19" s="247" t="s">
        <v>1583</v>
      </c>
      <c r="N19" s="246" t="s">
        <v>18</v>
      </c>
      <c r="O19" s="246">
        <v>10</v>
      </c>
      <c r="P19" s="248" t="s">
        <v>74</v>
      </c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</row>
    <row r="20" spans="1:30" ht="16.5" customHeight="1" x14ac:dyDescent="0.2">
      <c r="A20" s="246">
        <v>3</v>
      </c>
      <c r="B20" s="246" t="s">
        <v>1596</v>
      </c>
      <c r="C20" s="247" t="s">
        <v>1597</v>
      </c>
      <c r="D20" s="246" t="s">
        <v>71</v>
      </c>
      <c r="E20" s="246" t="s">
        <v>40</v>
      </c>
      <c r="F20" s="246" t="s">
        <v>41</v>
      </c>
      <c r="G20" s="246" t="s">
        <v>42</v>
      </c>
      <c r="H20" s="246">
        <v>2</v>
      </c>
      <c r="I20" s="246">
        <v>1</v>
      </c>
      <c r="J20" s="246">
        <v>3</v>
      </c>
      <c r="K20" s="246">
        <v>60</v>
      </c>
      <c r="L20" s="246">
        <v>5</v>
      </c>
      <c r="M20" s="247" t="s">
        <v>921</v>
      </c>
      <c r="N20" s="246" t="s">
        <v>18</v>
      </c>
      <c r="O20" s="246">
        <v>10</v>
      </c>
      <c r="P20" s="248" t="s">
        <v>257</v>
      </c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</row>
    <row r="21" spans="1:30" ht="16.5" customHeight="1" x14ac:dyDescent="0.2">
      <c r="A21" s="246">
        <v>3</v>
      </c>
      <c r="B21" s="246" t="s">
        <v>1598</v>
      </c>
      <c r="C21" s="247" t="s">
        <v>1599</v>
      </c>
      <c r="D21" s="246" t="s">
        <v>39</v>
      </c>
      <c r="E21" s="246" t="s">
        <v>40</v>
      </c>
      <c r="F21" s="246" t="s">
        <v>41</v>
      </c>
      <c r="G21" s="246" t="s">
        <v>42</v>
      </c>
      <c r="H21" s="246">
        <v>2</v>
      </c>
      <c r="I21" s="246">
        <v>3</v>
      </c>
      <c r="J21" s="246">
        <v>5</v>
      </c>
      <c r="K21" s="246">
        <v>100</v>
      </c>
      <c r="L21" s="246">
        <v>7</v>
      </c>
      <c r="M21" s="247" t="s">
        <v>1586</v>
      </c>
      <c r="N21" s="246" t="s">
        <v>18</v>
      </c>
      <c r="O21" s="246">
        <v>10</v>
      </c>
      <c r="P21" s="248" t="s">
        <v>74</v>
      </c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</row>
    <row r="22" spans="1:30" ht="16.5" customHeight="1" x14ac:dyDescent="0.2">
      <c r="A22" s="246">
        <v>3</v>
      </c>
      <c r="B22" s="246" t="s">
        <v>92</v>
      </c>
      <c r="C22" s="247" t="s">
        <v>1600</v>
      </c>
      <c r="D22" s="246" t="s">
        <v>71</v>
      </c>
      <c r="E22" s="246" t="s">
        <v>40</v>
      </c>
      <c r="F22" s="246" t="s">
        <v>41</v>
      </c>
      <c r="G22" s="246" t="s">
        <v>42</v>
      </c>
      <c r="H22" s="246">
        <v>3</v>
      </c>
      <c r="I22" s="246">
        <v>1</v>
      </c>
      <c r="J22" s="246">
        <v>4</v>
      </c>
      <c r="K22" s="246">
        <v>80</v>
      </c>
      <c r="L22" s="246">
        <v>7</v>
      </c>
      <c r="M22" s="247" t="s">
        <v>1588</v>
      </c>
      <c r="N22" s="246" t="s">
        <v>18</v>
      </c>
      <c r="O22" s="246">
        <v>10</v>
      </c>
      <c r="P22" s="248" t="s">
        <v>257</v>
      </c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</row>
    <row r="23" spans="1:30" ht="16.5" customHeight="1" x14ac:dyDescent="0.2">
      <c r="A23" s="244">
        <v>4</v>
      </c>
      <c r="B23" s="244" t="s">
        <v>98</v>
      </c>
      <c r="C23" s="249" t="s">
        <v>447</v>
      </c>
      <c r="D23" s="244" t="s">
        <v>71</v>
      </c>
      <c r="E23" s="244" t="s">
        <v>40</v>
      </c>
      <c r="F23" s="244" t="s">
        <v>41</v>
      </c>
      <c r="G23" s="244" t="s">
        <v>42</v>
      </c>
      <c r="H23" s="244">
        <v>2</v>
      </c>
      <c r="I23" s="244">
        <v>1</v>
      </c>
      <c r="J23" s="244">
        <v>3</v>
      </c>
      <c r="K23" s="244">
        <v>60</v>
      </c>
      <c r="L23" s="244">
        <v>5</v>
      </c>
      <c r="M23" s="249" t="s">
        <v>84</v>
      </c>
      <c r="N23" s="244" t="s">
        <v>18</v>
      </c>
      <c r="O23" s="244">
        <v>10</v>
      </c>
      <c r="P23" s="250" t="s">
        <v>257</v>
      </c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</row>
    <row r="24" spans="1:30" ht="16.5" customHeight="1" x14ac:dyDescent="0.2">
      <c r="A24" s="244">
        <v>4</v>
      </c>
      <c r="B24" s="244" t="s">
        <v>1601</v>
      </c>
      <c r="C24" s="249" t="s">
        <v>1602</v>
      </c>
      <c r="D24" s="244" t="s">
        <v>71</v>
      </c>
      <c r="E24" s="244" t="s">
        <v>40</v>
      </c>
      <c r="F24" s="244" t="s">
        <v>41</v>
      </c>
      <c r="G24" s="244" t="s">
        <v>42</v>
      </c>
      <c r="H24" s="244">
        <v>2</v>
      </c>
      <c r="I24" s="244">
        <v>2</v>
      </c>
      <c r="J24" s="244">
        <v>4</v>
      </c>
      <c r="K24" s="244">
        <v>80</v>
      </c>
      <c r="L24" s="244">
        <v>6</v>
      </c>
      <c r="M24" s="249" t="s">
        <v>1590</v>
      </c>
      <c r="N24" s="244" t="s">
        <v>18</v>
      </c>
      <c r="O24" s="244">
        <v>10</v>
      </c>
      <c r="P24" s="250" t="s">
        <v>257</v>
      </c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</row>
    <row r="25" spans="1:30" ht="16.5" customHeight="1" x14ac:dyDescent="0.2">
      <c r="A25" s="244">
        <v>4</v>
      </c>
      <c r="B25" s="244" t="s">
        <v>1603</v>
      </c>
      <c r="C25" s="249" t="s">
        <v>1604</v>
      </c>
      <c r="D25" s="244" t="s">
        <v>71</v>
      </c>
      <c r="E25" s="244" t="s">
        <v>40</v>
      </c>
      <c r="F25" s="244" t="s">
        <v>41</v>
      </c>
      <c r="G25" s="244" t="s">
        <v>42</v>
      </c>
      <c r="H25" s="244">
        <v>2</v>
      </c>
      <c r="I25" s="244">
        <v>1</v>
      </c>
      <c r="J25" s="244">
        <v>3</v>
      </c>
      <c r="K25" s="244">
        <v>60</v>
      </c>
      <c r="L25" s="244">
        <v>5</v>
      </c>
      <c r="M25" s="249" t="s">
        <v>1592</v>
      </c>
      <c r="N25" s="244" t="s">
        <v>18</v>
      </c>
      <c r="O25" s="244">
        <v>10</v>
      </c>
      <c r="P25" s="250" t="s">
        <v>257</v>
      </c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</row>
    <row r="26" spans="1:30" ht="16.5" customHeight="1" x14ac:dyDescent="0.2">
      <c r="A26" s="244">
        <v>4</v>
      </c>
      <c r="B26" s="244" t="s">
        <v>1605</v>
      </c>
      <c r="C26" s="249" t="s">
        <v>1606</v>
      </c>
      <c r="D26" s="244" t="s">
        <v>39</v>
      </c>
      <c r="E26" s="244" t="s">
        <v>40</v>
      </c>
      <c r="F26" s="244" t="s">
        <v>41</v>
      </c>
      <c r="G26" s="244" t="s">
        <v>42</v>
      </c>
      <c r="H26" s="244">
        <v>2</v>
      </c>
      <c r="I26" s="244">
        <v>2</v>
      </c>
      <c r="J26" s="244">
        <v>4</v>
      </c>
      <c r="K26" s="244">
        <v>80</v>
      </c>
      <c r="L26" s="244">
        <v>6</v>
      </c>
      <c r="M26" s="249" t="s">
        <v>1598</v>
      </c>
      <c r="N26" s="244" t="s">
        <v>18</v>
      </c>
      <c r="O26" s="244">
        <v>10</v>
      </c>
      <c r="P26" s="250" t="s">
        <v>74</v>
      </c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</row>
    <row r="27" spans="1:30" ht="16.5" customHeight="1" x14ac:dyDescent="0.2">
      <c r="A27" s="244">
        <v>4</v>
      </c>
      <c r="B27" s="244" t="s">
        <v>1607</v>
      </c>
      <c r="C27" s="249" t="s">
        <v>1608</v>
      </c>
      <c r="D27" s="244" t="s">
        <v>71</v>
      </c>
      <c r="E27" s="244" t="s">
        <v>40</v>
      </c>
      <c r="F27" s="244" t="s">
        <v>41</v>
      </c>
      <c r="G27" s="244" t="s">
        <v>42</v>
      </c>
      <c r="H27" s="244">
        <v>2</v>
      </c>
      <c r="I27" s="244">
        <v>1</v>
      </c>
      <c r="J27" s="244">
        <v>3</v>
      </c>
      <c r="K27" s="244">
        <v>60</v>
      </c>
      <c r="L27" s="244">
        <v>5</v>
      </c>
      <c r="M27" s="249" t="s">
        <v>1609</v>
      </c>
      <c r="N27" s="244" t="s">
        <v>18</v>
      </c>
      <c r="O27" s="244">
        <v>10</v>
      </c>
      <c r="P27" s="250" t="s">
        <v>257</v>
      </c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</row>
    <row r="28" spans="1:30" ht="16.5" customHeight="1" x14ac:dyDescent="0.2">
      <c r="A28" s="244">
        <v>4</v>
      </c>
      <c r="B28" s="244" t="s">
        <v>1610</v>
      </c>
      <c r="C28" s="249" t="s">
        <v>1611</v>
      </c>
      <c r="D28" s="244" t="s">
        <v>71</v>
      </c>
      <c r="E28" s="244" t="s">
        <v>40</v>
      </c>
      <c r="F28" s="244" t="s">
        <v>41</v>
      </c>
      <c r="G28" s="244" t="s">
        <v>42</v>
      </c>
      <c r="H28" s="244">
        <v>2</v>
      </c>
      <c r="I28" s="244">
        <v>1</v>
      </c>
      <c r="J28" s="244">
        <v>3</v>
      </c>
      <c r="K28" s="244">
        <v>60</v>
      </c>
      <c r="L28" s="244">
        <v>5</v>
      </c>
      <c r="M28" s="249" t="s">
        <v>1576</v>
      </c>
      <c r="N28" s="244" t="s">
        <v>18</v>
      </c>
      <c r="O28" s="244">
        <v>10</v>
      </c>
      <c r="P28" s="250" t="s">
        <v>257</v>
      </c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</row>
    <row r="29" spans="1:30" ht="16.5" customHeight="1" x14ac:dyDescent="0.2">
      <c r="A29" s="244">
        <v>4</v>
      </c>
      <c r="B29" s="244" t="s">
        <v>1612</v>
      </c>
      <c r="C29" s="249" t="s">
        <v>1613</v>
      </c>
      <c r="D29" s="244" t="s">
        <v>71</v>
      </c>
      <c r="E29" s="244" t="s">
        <v>40</v>
      </c>
      <c r="F29" s="244" t="s">
        <v>41</v>
      </c>
      <c r="G29" s="244" t="s">
        <v>42</v>
      </c>
      <c r="H29" s="244">
        <v>3</v>
      </c>
      <c r="I29" s="244">
        <v>3</v>
      </c>
      <c r="J29" s="244">
        <v>6</v>
      </c>
      <c r="K29" s="244">
        <v>120</v>
      </c>
      <c r="L29" s="244">
        <v>9</v>
      </c>
      <c r="M29" s="249" t="s">
        <v>92</v>
      </c>
      <c r="N29" s="244" t="s">
        <v>18</v>
      </c>
      <c r="O29" s="244">
        <v>10</v>
      </c>
      <c r="P29" s="250" t="s">
        <v>257</v>
      </c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</row>
    <row r="30" spans="1:30" ht="16.5" customHeight="1" x14ac:dyDescent="0.2">
      <c r="A30" s="246">
        <v>5</v>
      </c>
      <c r="B30" s="246" t="s">
        <v>1614</v>
      </c>
      <c r="C30" s="247" t="s">
        <v>1615</v>
      </c>
      <c r="D30" s="246" t="s">
        <v>71</v>
      </c>
      <c r="E30" s="246" t="s">
        <v>40</v>
      </c>
      <c r="F30" s="246" t="s">
        <v>41</v>
      </c>
      <c r="G30" s="246" t="s">
        <v>42</v>
      </c>
      <c r="H30" s="246">
        <v>2</v>
      </c>
      <c r="I30" s="246">
        <v>1</v>
      </c>
      <c r="J30" s="246">
        <v>3</v>
      </c>
      <c r="K30" s="246">
        <v>60</v>
      </c>
      <c r="L30" s="246">
        <v>5</v>
      </c>
      <c r="M30" s="247" t="s">
        <v>1592</v>
      </c>
      <c r="N30" s="246" t="s">
        <v>18</v>
      </c>
      <c r="O30" s="246">
        <v>10</v>
      </c>
      <c r="P30" s="248" t="s">
        <v>257</v>
      </c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</row>
    <row r="31" spans="1:30" ht="16.5" customHeight="1" x14ac:dyDescent="0.2">
      <c r="A31" s="246">
        <v>5</v>
      </c>
      <c r="B31" s="246" t="s">
        <v>1616</v>
      </c>
      <c r="C31" s="247" t="s">
        <v>1617</v>
      </c>
      <c r="D31" s="246" t="s">
        <v>71</v>
      </c>
      <c r="E31" s="246" t="s">
        <v>40</v>
      </c>
      <c r="F31" s="246" t="s">
        <v>41</v>
      </c>
      <c r="G31" s="246" t="s">
        <v>42</v>
      </c>
      <c r="H31" s="246">
        <v>2</v>
      </c>
      <c r="I31" s="246">
        <v>2</v>
      </c>
      <c r="J31" s="246">
        <v>4</v>
      </c>
      <c r="K31" s="246">
        <v>80</v>
      </c>
      <c r="L31" s="246">
        <v>6</v>
      </c>
      <c r="M31" s="247" t="s">
        <v>1601</v>
      </c>
      <c r="N31" s="246" t="s">
        <v>18</v>
      </c>
      <c r="O31" s="246">
        <v>10</v>
      </c>
      <c r="P31" s="248" t="s">
        <v>257</v>
      </c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</row>
    <row r="32" spans="1:30" ht="16.5" customHeight="1" x14ac:dyDescent="0.2">
      <c r="A32" s="246">
        <v>5</v>
      </c>
      <c r="B32" s="246" t="s">
        <v>1618</v>
      </c>
      <c r="C32" s="247" t="s">
        <v>1619</v>
      </c>
      <c r="D32" s="246" t="s">
        <v>71</v>
      </c>
      <c r="E32" s="246" t="s">
        <v>40</v>
      </c>
      <c r="F32" s="246" t="s">
        <v>41</v>
      </c>
      <c r="G32" s="246" t="s">
        <v>42</v>
      </c>
      <c r="H32" s="246">
        <v>2</v>
      </c>
      <c r="I32" s="246">
        <v>2</v>
      </c>
      <c r="J32" s="246">
        <v>4</v>
      </c>
      <c r="K32" s="246">
        <v>80</v>
      </c>
      <c r="L32" s="246">
        <v>6</v>
      </c>
      <c r="M32" s="247" t="s">
        <v>1603</v>
      </c>
      <c r="N32" s="246" t="s">
        <v>18</v>
      </c>
      <c r="O32" s="246">
        <v>10</v>
      </c>
      <c r="P32" s="248" t="s">
        <v>257</v>
      </c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</row>
    <row r="33" spans="1:30" ht="16.5" customHeight="1" x14ac:dyDescent="0.2">
      <c r="A33" s="246">
        <v>5</v>
      </c>
      <c r="B33" s="246" t="s">
        <v>1620</v>
      </c>
      <c r="C33" s="247" t="s">
        <v>1621</v>
      </c>
      <c r="D33" s="246" t="s">
        <v>71</v>
      </c>
      <c r="E33" s="246" t="s">
        <v>40</v>
      </c>
      <c r="F33" s="246" t="s">
        <v>41</v>
      </c>
      <c r="G33" s="246" t="s">
        <v>42</v>
      </c>
      <c r="H33" s="246">
        <v>2</v>
      </c>
      <c r="I33" s="246">
        <v>3</v>
      </c>
      <c r="J33" s="246">
        <v>5</v>
      </c>
      <c r="K33" s="246">
        <v>100</v>
      </c>
      <c r="L33" s="246">
        <v>7</v>
      </c>
      <c r="M33" s="247" t="s">
        <v>1612</v>
      </c>
      <c r="N33" s="246" t="s">
        <v>18</v>
      </c>
      <c r="O33" s="246">
        <v>10</v>
      </c>
      <c r="P33" s="248" t="s">
        <v>257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</row>
    <row r="34" spans="1:30" ht="16.5" customHeight="1" x14ac:dyDescent="0.2">
      <c r="A34" s="246">
        <v>5</v>
      </c>
      <c r="B34" s="246" t="s">
        <v>1622</v>
      </c>
      <c r="C34" s="247" t="s">
        <v>1623</v>
      </c>
      <c r="D34" s="246" t="s">
        <v>39</v>
      </c>
      <c r="E34" s="246" t="s">
        <v>40</v>
      </c>
      <c r="F34" s="246" t="s">
        <v>41</v>
      </c>
      <c r="G34" s="246" t="s">
        <v>42</v>
      </c>
      <c r="H34" s="246">
        <v>2</v>
      </c>
      <c r="I34" s="246">
        <v>2</v>
      </c>
      <c r="J34" s="246">
        <v>4</v>
      </c>
      <c r="K34" s="246">
        <v>80</v>
      </c>
      <c r="L34" s="246">
        <v>6</v>
      </c>
      <c r="M34" s="247" t="s">
        <v>1605</v>
      </c>
      <c r="N34" s="246" t="s">
        <v>18</v>
      </c>
      <c r="O34" s="246">
        <v>10</v>
      </c>
      <c r="P34" s="248" t="s">
        <v>74</v>
      </c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</row>
    <row r="35" spans="1:30" ht="16.5" customHeight="1" x14ac:dyDescent="0.2">
      <c r="A35" s="246">
        <v>5</v>
      </c>
      <c r="B35" s="246" t="s">
        <v>1624</v>
      </c>
      <c r="C35" s="247" t="s">
        <v>1625</v>
      </c>
      <c r="D35" s="246" t="s">
        <v>71</v>
      </c>
      <c r="E35" s="246" t="s">
        <v>40</v>
      </c>
      <c r="F35" s="246" t="s">
        <v>41</v>
      </c>
      <c r="G35" s="246" t="s">
        <v>42</v>
      </c>
      <c r="H35" s="246">
        <v>2</v>
      </c>
      <c r="I35" s="246">
        <v>1</v>
      </c>
      <c r="J35" s="246">
        <v>3</v>
      </c>
      <c r="K35" s="246">
        <v>60</v>
      </c>
      <c r="L35" s="246">
        <v>5</v>
      </c>
      <c r="M35" s="247" t="s">
        <v>1610</v>
      </c>
      <c r="N35" s="246" t="s">
        <v>18</v>
      </c>
      <c r="O35" s="246">
        <v>10</v>
      </c>
      <c r="P35" s="248" t="s">
        <v>257</v>
      </c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</row>
    <row r="36" spans="1:30" ht="16.5" customHeight="1" x14ac:dyDescent="0.2">
      <c r="A36" s="246">
        <v>5</v>
      </c>
      <c r="B36" s="246" t="s">
        <v>1626</v>
      </c>
      <c r="C36" s="247" t="s">
        <v>1627</v>
      </c>
      <c r="D36" s="246" t="s">
        <v>39</v>
      </c>
      <c r="E36" s="246" t="s">
        <v>40</v>
      </c>
      <c r="F36" s="246" t="s">
        <v>41</v>
      </c>
      <c r="G36" s="246" t="s">
        <v>42</v>
      </c>
      <c r="H36" s="246">
        <v>1</v>
      </c>
      <c r="I36" s="246">
        <v>2</v>
      </c>
      <c r="J36" s="246">
        <v>3</v>
      </c>
      <c r="K36" s="246">
        <v>60</v>
      </c>
      <c r="L36" s="246">
        <v>4</v>
      </c>
      <c r="M36" s="247"/>
      <c r="N36" s="246" t="s">
        <v>18</v>
      </c>
      <c r="O36" s="246">
        <v>10</v>
      </c>
      <c r="P36" s="248" t="s">
        <v>74</v>
      </c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</row>
    <row r="37" spans="1:30" ht="16.5" customHeight="1" x14ac:dyDescent="0.2">
      <c r="A37" s="246">
        <v>5</v>
      </c>
      <c r="B37" s="246" t="s">
        <v>115</v>
      </c>
      <c r="C37" s="247" t="s">
        <v>116</v>
      </c>
      <c r="D37" s="246" t="s">
        <v>39</v>
      </c>
      <c r="E37" s="246" t="s">
        <v>40</v>
      </c>
      <c r="F37" s="246" t="s">
        <v>41</v>
      </c>
      <c r="G37" s="246" t="s">
        <v>42</v>
      </c>
      <c r="H37" s="246">
        <v>1</v>
      </c>
      <c r="I37" s="246">
        <v>2</v>
      </c>
      <c r="J37" s="246">
        <v>3</v>
      </c>
      <c r="K37" s="246">
        <v>60</v>
      </c>
      <c r="L37" s="246">
        <v>4</v>
      </c>
      <c r="M37" s="247"/>
      <c r="N37" s="246" t="s">
        <v>18</v>
      </c>
      <c r="O37" s="246">
        <v>10</v>
      </c>
      <c r="P37" s="248" t="s">
        <v>74</v>
      </c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</row>
    <row r="38" spans="1:30" ht="16.5" customHeight="1" x14ac:dyDescent="0.2">
      <c r="A38" s="244">
        <v>6</v>
      </c>
      <c r="B38" s="244" t="s">
        <v>1628</v>
      </c>
      <c r="C38" s="249" t="s">
        <v>1629</v>
      </c>
      <c r="D38" s="244" t="s">
        <v>39</v>
      </c>
      <c r="E38" s="244" t="s">
        <v>40</v>
      </c>
      <c r="F38" s="244" t="s">
        <v>41</v>
      </c>
      <c r="G38" s="244" t="s">
        <v>42</v>
      </c>
      <c r="H38" s="244">
        <v>2</v>
      </c>
      <c r="I38" s="244">
        <v>2</v>
      </c>
      <c r="J38" s="244">
        <v>4</v>
      </c>
      <c r="K38" s="244">
        <v>80</v>
      </c>
      <c r="L38" s="244">
        <v>6</v>
      </c>
      <c r="M38" s="249" t="s">
        <v>1616</v>
      </c>
      <c r="N38" s="244" t="s">
        <v>18</v>
      </c>
      <c r="O38" s="244">
        <v>10</v>
      </c>
      <c r="P38" s="250" t="s">
        <v>74</v>
      </c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</row>
    <row r="39" spans="1:30" ht="16.5" customHeight="1" x14ac:dyDescent="0.2">
      <c r="A39" s="244">
        <v>6</v>
      </c>
      <c r="B39" s="244" t="s">
        <v>1630</v>
      </c>
      <c r="C39" s="249" t="s">
        <v>1631</v>
      </c>
      <c r="D39" s="244" t="s">
        <v>71</v>
      </c>
      <c r="E39" s="244" t="s">
        <v>40</v>
      </c>
      <c r="F39" s="244" t="s">
        <v>41</v>
      </c>
      <c r="G39" s="244" t="s">
        <v>42</v>
      </c>
      <c r="H39" s="244">
        <v>1</v>
      </c>
      <c r="I39" s="244">
        <v>2</v>
      </c>
      <c r="J39" s="244">
        <v>3</v>
      </c>
      <c r="K39" s="244">
        <v>60</v>
      </c>
      <c r="L39" s="244">
        <v>4</v>
      </c>
      <c r="M39" s="249" t="s">
        <v>1594</v>
      </c>
      <c r="N39" s="244" t="s">
        <v>18</v>
      </c>
      <c r="O39" s="244">
        <v>10</v>
      </c>
      <c r="P39" s="250" t="s">
        <v>257</v>
      </c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</row>
    <row r="40" spans="1:30" ht="16.5" customHeight="1" x14ac:dyDescent="0.2">
      <c r="A40" s="244">
        <v>6</v>
      </c>
      <c r="B40" s="244" t="s">
        <v>1632</v>
      </c>
      <c r="C40" s="249" t="s">
        <v>1633</v>
      </c>
      <c r="D40" s="244" t="s">
        <v>71</v>
      </c>
      <c r="E40" s="244" t="s">
        <v>40</v>
      </c>
      <c r="F40" s="244" t="s">
        <v>41</v>
      </c>
      <c r="G40" s="244" t="s">
        <v>42</v>
      </c>
      <c r="H40" s="244">
        <v>2</v>
      </c>
      <c r="I40" s="244">
        <v>2</v>
      </c>
      <c r="J40" s="244">
        <v>4</v>
      </c>
      <c r="K40" s="244">
        <v>80</v>
      </c>
      <c r="L40" s="244">
        <v>6</v>
      </c>
      <c r="M40" s="249" t="s">
        <v>1618</v>
      </c>
      <c r="N40" s="244" t="s">
        <v>18</v>
      </c>
      <c r="O40" s="244">
        <v>10</v>
      </c>
      <c r="P40" s="250" t="s">
        <v>257</v>
      </c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</row>
    <row r="41" spans="1:30" ht="16.5" customHeight="1" x14ac:dyDescent="0.2">
      <c r="A41" s="244">
        <v>6</v>
      </c>
      <c r="B41" s="244" t="s">
        <v>1634</v>
      </c>
      <c r="C41" s="249" t="s">
        <v>1635</v>
      </c>
      <c r="D41" s="244" t="s">
        <v>39</v>
      </c>
      <c r="E41" s="244" t="s">
        <v>40</v>
      </c>
      <c r="F41" s="244" t="s">
        <v>41</v>
      </c>
      <c r="G41" s="244" t="s">
        <v>42</v>
      </c>
      <c r="H41" s="244">
        <v>2</v>
      </c>
      <c r="I41" s="244">
        <v>2</v>
      </c>
      <c r="J41" s="244">
        <v>4</v>
      </c>
      <c r="K41" s="244">
        <v>80</v>
      </c>
      <c r="L41" s="244">
        <v>6</v>
      </c>
      <c r="M41" s="249" t="s">
        <v>1624</v>
      </c>
      <c r="N41" s="244" t="s">
        <v>18</v>
      </c>
      <c r="O41" s="244">
        <v>10</v>
      </c>
      <c r="P41" s="250" t="s">
        <v>74</v>
      </c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</row>
    <row r="42" spans="1:30" ht="16.5" customHeight="1" x14ac:dyDescent="0.2">
      <c r="A42" s="244">
        <v>6</v>
      </c>
      <c r="B42" s="244" t="s">
        <v>157</v>
      </c>
      <c r="C42" s="249" t="s">
        <v>1636</v>
      </c>
      <c r="D42" s="244" t="s">
        <v>71</v>
      </c>
      <c r="E42" s="244" t="s">
        <v>40</v>
      </c>
      <c r="F42" s="244" t="s">
        <v>41</v>
      </c>
      <c r="G42" s="244" t="s">
        <v>42</v>
      </c>
      <c r="H42" s="244">
        <v>3</v>
      </c>
      <c r="I42" s="244">
        <v>1</v>
      </c>
      <c r="J42" s="244">
        <v>4</v>
      </c>
      <c r="K42" s="244">
        <v>80</v>
      </c>
      <c r="L42" s="244">
        <v>7</v>
      </c>
      <c r="M42" s="249" t="s">
        <v>1637</v>
      </c>
      <c r="N42" s="244" t="s">
        <v>18</v>
      </c>
      <c r="O42" s="244">
        <v>10</v>
      </c>
      <c r="P42" s="250" t="s">
        <v>257</v>
      </c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</row>
    <row r="43" spans="1:30" ht="16.5" customHeight="1" x14ac:dyDescent="0.2">
      <c r="A43" s="244">
        <v>6</v>
      </c>
      <c r="B43" s="244" t="s">
        <v>1638</v>
      </c>
      <c r="C43" s="249" t="s">
        <v>1639</v>
      </c>
      <c r="D43" s="244" t="s">
        <v>39</v>
      </c>
      <c r="E43" s="244" t="s">
        <v>40</v>
      </c>
      <c r="F43" s="244" t="s">
        <v>41</v>
      </c>
      <c r="G43" s="244" t="s">
        <v>42</v>
      </c>
      <c r="H43" s="244">
        <v>2</v>
      </c>
      <c r="I43" s="244">
        <v>2</v>
      </c>
      <c r="J43" s="244">
        <v>4</v>
      </c>
      <c r="K43" s="244">
        <v>80</v>
      </c>
      <c r="L43" s="244">
        <v>6</v>
      </c>
      <c r="M43" s="249" t="s">
        <v>1622</v>
      </c>
      <c r="N43" s="244" t="s">
        <v>18</v>
      </c>
      <c r="O43" s="244">
        <v>10</v>
      </c>
      <c r="P43" s="250" t="s">
        <v>74</v>
      </c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</row>
    <row r="44" spans="1:30" ht="16.5" customHeight="1" x14ac:dyDescent="0.2">
      <c r="A44" s="244">
        <v>6</v>
      </c>
      <c r="B44" s="244" t="s">
        <v>1640</v>
      </c>
      <c r="C44" s="249" t="s">
        <v>1641</v>
      </c>
      <c r="D44" s="244" t="s">
        <v>39</v>
      </c>
      <c r="E44" s="244" t="s">
        <v>40</v>
      </c>
      <c r="F44" s="244" t="s">
        <v>41</v>
      </c>
      <c r="G44" s="244" t="s">
        <v>42</v>
      </c>
      <c r="H44" s="244">
        <v>2</v>
      </c>
      <c r="I44" s="244">
        <v>2</v>
      </c>
      <c r="J44" s="244">
        <v>4</v>
      </c>
      <c r="K44" s="244">
        <v>80</v>
      </c>
      <c r="L44" s="244">
        <v>6</v>
      </c>
      <c r="M44" s="249" t="s">
        <v>1626</v>
      </c>
      <c r="N44" s="244" t="s">
        <v>18</v>
      </c>
      <c r="O44" s="244">
        <v>10</v>
      </c>
      <c r="P44" s="250" t="s">
        <v>74</v>
      </c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</row>
    <row r="45" spans="1:30" ht="16.5" customHeight="1" x14ac:dyDescent="0.2">
      <c r="A45" s="244">
        <v>6</v>
      </c>
      <c r="B45" s="244" t="s">
        <v>137</v>
      </c>
      <c r="C45" s="249" t="s">
        <v>138</v>
      </c>
      <c r="D45" s="244" t="s">
        <v>39</v>
      </c>
      <c r="E45" s="244" t="s">
        <v>40</v>
      </c>
      <c r="F45" s="244" t="s">
        <v>41</v>
      </c>
      <c r="G45" s="244" t="s">
        <v>42</v>
      </c>
      <c r="H45" s="244">
        <v>1</v>
      </c>
      <c r="I45" s="244">
        <v>2</v>
      </c>
      <c r="J45" s="244">
        <v>3</v>
      </c>
      <c r="K45" s="244">
        <v>60</v>
      </c>
      <c r="L45" s="244">
        <v>4</v>
      </c>
      <c r="M45" s="249" t="s">
        <v>115</v>
      </c>
      <c r="N45" s="244" t="s">
        <v>18</v>
      </c>
      <c r="O45" s="244">
        <v>10</v>
      </c>
      <c r="P45" s="250" t="s">
        <v>74</v>
      </c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</row>
    <row r="46" spans="1:30" ht="16.5" customHeight="1" x14ac:dyDescent="0.2">
      <c r="A46" s="246">
        <v>7</v>
      </c>
      <c r="B46" s="246" t="s">
        <v>1642</v>
      </c>
      <c r="C46" s="247" t="s">
        <v>1643</v>
      </c>
      <c r="D46" s="246" t="s">
        <v>71</v>
      </c>
      <c r="E46" s="246" t="s">
        <v>40</v>
      </c>
      <c r="F46" s="246" t="s">
        <v>41</v>
      </c>
      <c r="G46" s="246" t="s">
        <v>42</v>
      </c>
      <c r="H46" s="246">
        <v>2</v>
      </c>
      <c r="I46" s="246">
        <v>2</v>
      </c>
      <c r="J46" s="246">
        <v>4</v>
      </c>
      <c r="K46" s="246">
        <v>80</v>
      </c>
      <c r="L46" s="246">
        <v>6</v>
      </c>
      <c r="M46" s="247" t="s">
        <v>1628</v>
      </c>
      <c r="N46" s="246" t="s">
        <v>18</v>
      </c>
      <c r="O46" s="246">
        <v>10</v>
      </c>
      <c r="P46" s="248" t="s">
        <v>257</v>
      </c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</row>
    <row r="47" spans="1:30" ht="16.5" customHeight="1" x14ac:dyDescent="0.2">
      <c r="A47" s="246">
        <v>7</v>
      </c>
      <c r="B47" s="246" t="s">
        <v>1644</v>
      </c>
      <c r="C47" s="247" t="s">
        <v>1645</v>
      </c>
      <c r="D47" s="246" t="s">
        <v>71</v>
      </c>
      <c r="E47" s="246" t="s">
        <v>40</v>
      </c>
      <c r="F47" s="246" t="s">
        <v>41</v>
      </c>
      <c r="G47" s="246" t="s">
        <v>42</v>
      </c>
      <c r="H47" s="246">
        <v>2</v>
      </c>
      <c r="I47" s="246">
        <v>2</v>
      </c>
      <c r="J47" s="246">
        <v>4</v>
      </c>
      <c r="K47" s="246">
        <v>80</v>
      </c>
      <c r="L47" s="246">
        <v>6</v>
      </c>
      <c r="M47" s="247" t="s">
        <v>1616</v>
      </c>
      <c r="N47" s="246" t="s">
        <v>18</v>
      </c>
      <c r="O47" s="246">
        <v>10</v>
      </c>
      <c r="P47" s="248" t="s">
        <v>257</v>
      </c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</row>
    <row r="48" spans="1:30" ht="16.5" customHeight="1" x14ac:dyDescent="0.2">
      <c r="A48" s="246">
        <v>7</v>
      </c>
      <c r="B48" s="246" t="s">
        <v>1646</v>
      </c>
      <c r="C48" s="247" t="s">
        <v>1647</v>
      </c>
      <c r="D48" s="246" t="s">
        <v>71</v>
      </c>
      <c r="E48" s="246" t="s">
        <v>40</v>
      </c>
      <c r="F48" s="246" t="s">
        <v>41</v>
      </c>
      <c r="G48" s="246" t="s">
        <v>42</v>
      </c>
      <c r="H48" s="246">
        <v>2</v>
      </c>
      <c r="I48" s="246">
        <v>2</v>
      </c>
      <c r="J48" s="246">
        <v>4</v>
      </c>
      <c r="K48" s="246">
        <v>80</v>
      </c>
      <c r="L48" s="246">
        <v>6</v>
      </c>
      <c r="M48" s="247" t="s">
        <v>1632</v>
      </c>
      <c r="N48" s="246" t="s">
        <v>18</v>
      </c>
      <c r="O48" s="246">
        <v>10</v>
      </c>
      <c r="P48" s="248" t="s">
        <v>257</v>
      </c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</row>
    <row r="49" spans="1:30" ht="16.5" customHeight="1" x14ac:dyDescent="0.2">
      <c r="A49" s="246">
        <v>7</v>
      </c>
      <c r="B49" s="246" t="s">
        <v>1648</v>
      </c>
      <c r="C49" s="247" t="s">
        <v>1649</v>
      </c>
      <c r="D49" s="246" t="s">
        <v>71</v>
      </c>
      <c r="E49" s="246" t="s">
        <v>40</v>
      </c>
      <c r="F49" s="246" t="s">
        <v>41</v>
      </c>
      <c r="G49" s="246" t="s">
        <v>42</v>
      </c>
      <c r="H49" s="246">
        <v>1</v>
      </c>
      <c r="I49" s="246">
        <v>2</v>
      </c>
      <c r="J49" s="246">
        <v>3</v>
      </c>
      <c r="K49" s="246">
        <v>60</v>
      </c>
      <c r="L49" s="246">
        <v>4</v>
      </c>
      <c r="M49" s="247" t="s">
        <v>1650</v>
      </c>
      <c r="N49" s="246" t="s">
        <v>18</v>
      </c>
      <c r="O49" s="246">
        <v>10</v>
      </c>
      <c r="P49" s="248" t="s">
        <v>257</v>
      </c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</row>
    <row r="50" spans="1:30" ht="16.5" customHeight="1" x14ac:dyDescent="0.2">
      <c r="A50" s="246">
        <v>7</v>
      </c>
      <c r="B50" s="246" t="s">
        <v>155</v>
      </c>
      <c r="C50" s="247" t="s">
        <v>1651</v>
      </c>
      <c r="D50" s="246" t="s">
        <v>71</v>
      </c>
      <c r="E50" s="246" t="s">
        <v>40</v>
      </c>
      <c r="F50" s="246" t="s">
        <v>41</v>
      </c>
      <c r="G50" s="246" t="s">
        <v>42</v>
      </c>
      <c r="H50" s="246">
        <v>2</v>
      </c>
      <c r="I50" s="246">
        <v>1</v>
      </c>
      <c r="J50" s="246">
        <v>3</v>
      </c>
      <c r="K50" s="246">
        <v>60</v>
      </c>
      <c r="L50" s="246">
        <v>5</v>
      </c>
      <c r="M50" s="247" t="s">
        <v>157</v>
      </c>
      <c r="N50" s="246" t="s">
        <v>18</v>
      </c>
      <c r="O50" s="246">
        <v>10</v>
      </c>
      <c r="P50" s="248" t="s">
        <v>257</v>
      </c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</row>
    <row r="51" spans="1:30" ht="16.5" customHeight="1" x14ac:dyDescent="0.2">
      <c r="A51" s="246">
        <v>7</v>
      </c>
      <c r="B51" s="246" t="s">
        <v>1652</v>
      </c>
      <c r="C51" s="247" t="s">
        <v>1653</v>
      </c>
      <c r="D51" s="246" t="s">
        <v>39</v>
      </c>
      <c r="E51" s="246" t="s">
        <v>40</v>
      </c>
      <c r="F51" s="246" t="s">
        <v>41</v>
      </c>
      <c r="G51" s="246" t="s">
        <v>42</v>
      </c>
      <c r="H51" s="246">
        <v>2</v>
      </c>
      <c r="I51" s="246">
        <v>2</v>
      </c>
      <c r="J51" s="246">
        <v>4</v>
      </c>
      <c r="K51" s="246">
        <v>80</v>
      </c>
      <c r="L51" s="246">
        <v>6</v>
      </c>
      <c r="M51" s="247" t="s">
        <v>1638</v>
      </c>
      <c r="N51" s="246" t="s">
        <v>18</v>
      </c>
      <c r="O51" s="246">
        <v>10</v>
      </c>
      <c r="P51" s="248" t="s">
        <v>74</v>
      </c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</row>
    <row r="52" spans="1:30" ht="16.5" customHeight="1" x14ac:dyDescent="0.2">
      <c r="A52" s="246">
        <v>7</v>
      </c>
      <c r="B52" s="246" t="s">
        <v>1654</v>
      </c>
      <c r="C52" s="247" t="s">
        <v>1655</v>
      </c>
      <c r="D52" s="246" t="s">
        <v>39</v>
      </c>
      <c r="E52" s="246" t="s">
        <v>40</v>
      </c>
      <c r="F52" s="246" t="s">
        <v>41</v>
      </c>
      <c r="G52" s="246" t="s">
        <v>42</v>
      </c>
      <c r="H52" s="246">
        <v>2</v>
      </c>
      <c r="I52" s="246">
        <v>2</v>
      </c>
      <c r="J52" s="246">
        <v>4</v>
      </c>
      <c r="K52" s="246">
        <v>80</v>
      </c>
      <c r="L52" s="246">
        <v>6</v>
      </c>
      <c r="M52" s="247" t="s">
        <v>1640</v>
      </c>
      <c r="N52" s="246" t="s">
        <v>18</v>
      </c>
      <c r="O52" s="246">
        <v>10</v>
      </c>
      <c r="P52" s="248" t="s">
        <v>74</v>
      </c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</row>
    <row r="53" spans="1:30" ht="16.5" customHeight="1" x14ac:dyDescent="0.2">
      <c r="A53" s="246">
        <v>7</v>
      </c>
      <c r="B53" s="246" t="s">
        <v>161</v>
      </c>
      <c r="C53" s="247" t="s">
        <v>162</v>
      </c>
      <c r="D53" s="246" t="s">
        <v>39</v>
      </c>
      <c r="E53" s="246" t="s">
        <v>40</v>
      </c>
      <c r="F53" s="246" t="s">
        <v>41</v>
      </c>
      <c r="G53" s="246" t="s">
        <v>42</v>
      </c>
      <c r="H53" s="246">
        <v>1</v>
      </c>
      <c r="I53" s="246">
        <v>2</v>
      </c>
      <c r="J53" s="246">
        <v>3</v>
      </c>
      <c r="K53" s="246">
        <v>60</v>
      </c>
      <c r="L53" s="246">
        <v>4</v>
      </c>
      <c r="M53" s="247" t="s">
        <v>137</v>
      </c>
      <c r="N53" s="246" t="s">
        <v>18</v>
      </c>
      <c r="O53" s="246">
        <v>10</v>
      </c>
      <c r="P53" s="248" t="s">
        <v>74</v>
      </c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</row>
    <row r="54" spans="1:30" ht="16.5" customHeight="1" x14ac:dyDescent="0.2">
      <c r="A54" s="244">
        <v>8</v>
      </c>
      <c r="B54" s="244" t="s">
        <v>1656</v>
      </c>
      <c r="C54" s="249" t="s">
        <v>1657</v>
      </c>
      <c r="D54" s="244" t="s">
        <v>71</v>
      </c>
      <c r="E54" s="244" t="s">
        <v>40</v>
      </c>
      <c r="F54" s="244" t="s">
        <v>41</v>
      </c>
      <c r="G54" s="244" t="s">
        <v>42</v>
      </c>
      <c r="H54" s="244">
        <v>2</v>
      </c>
      <c r="I54" s="244">
        <v>2</v>
      </c>
      <c r="J54" s="244">
        <v>4</v>
      </c>
      <c r="K54" s="244">
        <v>80</v>
      </c>
      <c r="L54" s="244">
        <v>6</v>
      </c>
      <c r="M54" s="249" t="s">
        <v>1646</v>
      </c>
      <c r="N54" s="244" t="s">
        <v>18</v>
      </c>
      <c r="O54" s="244">
        <v>10</v>
      </c>
      <c r="P54" s="250" t="s">
        <v>257</v>
      </c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</row>
    <row r="55" spans="1:30" ht="16.5" customHeight="1" x14ac:dyDescent="0.2">
      <c r="A55" s="244">
        <v>8</v>
      </c>
      <c r="B55" s="244" t="s">
        <v>1658</v>
      </c>
      <c r="C55" s="249" t="s">
        <v>1659</v>
      </c>
      <c r="D55" s="244" t="s">
        <v>39</v>
      </c>
      <c r="E55" s="244" t="s">
        <v>40</v>
      </c>
      <c r="F55" s="244" t="s">
        <v>41</v>
      </c>
      <c r="G55" s="244" t="s">
        <v>42</v>
      </c>
      <c r="H55" s="244">
        <v>2</v>
      </c>
      <c r="I55" s="244">
        <v>1</v>
      </c>
      <c r="J55" s="244">
        <v>3</v>
      </c>
      <c r="K55" s="244">
        <v>60</v>
      </c>
      <c r="L55" s="244">
        <v>5</v>
      </c>
      <c r="M55" s="249" t="s">
        <v>1660</v>
      </c>
      <c r="N55" s="244" t="s">
        <v>18</v>
      </c>
      <c r="O55" s="244">
        <v>10</v>
      </c>
      <c r="P55" s="250" t="s">
        <v>74</v>
      </c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</row>
    <row r="56" spans="1:30" ht="16.5" customHeight="1" x14ac:dyDescent="0.2">
      <c r="A56" s="244">
        <v>8</v>
      </c>
      <c r="B56" s="244" t="s">
        <v>1661</v>
      </c>
      <c r="C56" s="249" t="s">
        <v>1662</v>
      </c>
      <c r="D56" s="244" t="s">
        <v>39</v>
      </c>
      <c r="E56" s="244" t="s">
        <v>40</v>
      </c>
      <c r="F56" s="244" t="s">
        <v>41</v>
      </c>
      <c r="G56" s="244" t="s">
        <v>42</v>
      </c>
      <c r="H56" s="244">
        <v>2</v>
      </c>
      <c r="I56" s="244">
        <v>1</v>
      </c>
      <c r="J56" s="244">
        <v>3</v>
      </c>
      <c r="K56" s="244">
        <v>60</v>
      </c>
      <c r="L56" s="244">
        <v>5</v>
      </c>
      <c r="M56" s="249" t="s">
        <v>1663</v>
      </c>
      <c r="N56" s="244" t="s">
        <v>18</v>
      </c>
      <c r="O56" s="244">
        <v>10</v>
      </c>
      <c r="P56" s="250" t="s">
        <v>74</v>
      </c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</row>
    <row r="57" spans="1:30" ht="16.5" customHeight="1" x14ac:dyDescent="0.2">
      <c r="A57" s="244">
        <v>8</v>
      </c>
      <c r="B57" s="244" t="s">
        <v>1664</v>
      </c>
      <c r="C57" s="249" t="s">
        <v>1665</v>
      </c>
      <c r="D57" s="244" t="s">
        <v>71</v>
      </c>
      <c r="E57" s="244" t="s">
        <v>40</v>
      </c>
      <c r="F57" s="244" t="s">
        <v>41</v>
      </c>
      <c r="G57" s="244" t="s">
        <v>42</v>
      </c>
      <c r="H57" s="244">
        <v>2</v>
      </c>
      <c r="I57" s="244">
        <v>2</v>
      </c>
      <c r="J57" s="244">
        <v>4</v>
      </c>
      <c r="K57" s="244">
        <v>80</v>
      </c>
      <c r="L57" s="244">
        <v>6</v>
      </c>
      <c r="M57" s="249" t="s">
        <v>1646</v>
      </c>
      <c r="N57" s="244" t="s">
        <v>18</v>
      </c>
      <c r="O57" s="244">
        <v>10</v>
      </c>
      <c r="P57" s="250" t="s">
        <v>257</v>
      </c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</row>
    <row r="58" spans="1:30" ht="16.5" customHeight="1" x14ac:dyDescent="0.2">
      <c r="A58" s="244">
        <v>8</v>
      </c>
      <c r="B58" s="244" t="s">
        <v>159</v>
      </c>
      <c r="C58" s="249" t="s">
        <v>655</v>
      </c>
      <c r="D58" s="244" t="s">
        <v>71</v>
      </c>
      <c r="E58" s="244" t="s">
        <v>40</v>
      </c>
      <c r="F58" s="244" t="s">
        <v>41</v>
      </c>
      <c r="G58" s="244" t="s">
        <v>42</v>
      </c>
      <c r="H58" s="244">
        <v>3</v>
      </c>
      <c r="I58" s="244">
        <v>1</v>
      </c>
      <c r="J58" s="244">
        <v>4</v>
      </c>
      <c r="K58" s="244">
        <v>80</v>
      </c>
      <c r="L58" s="244">
        <v>7</v>
      </c>
      <c r="M58" s="249"/>
      <c r="N58" s="244" t="s">
        <v>18</v>
      </c>
      <c r="O58" s="244">
        <v>10</v>
      </c>
      <c r="P58" s="250" t="s">
        <v>257</v>
      </c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</row>
    <row r="59" spans="1:30" ht="16.5" customHeight="1" x14ac:dyDescent="0.2">
      <c r="A59" s="244">
        <v>8</v>
      </c>
      <c r="B59" s="244" t="s">
        <v>139</v>
      </c>
      <c r="C59" s="249" t="s">
        <v>1666</v>
      </c>
      <c r="D59" s="244" t="s">
        <v>71</v>
      </c>
      <c r="E59" s="244" t="s">
        <v>40</v>
      </c>
      <c r="F59" s="244" t="s">
        <v>41</v>
      </c>
      <c r="G59" s="244" t="s">
        <v>42</v>
      </c>
      <c r="H59" s="244">
        <v>3</v>
      </c>
      <c r="I59" s="244">
        <v>1</v>
      </c>
      <c r="J59" s="244">
        <v>4</v>
      </c>
      <c r="K59" s="244">
        <v>80</v>
      </c>
      <c r="L59" s="244">
        <v>7</v>
      </c>
      <c r="M59" s="249"/>
      <c r="N59" s="244" t="s">
        <v>18</v>
      </c>
      <c r="O59" s="244">
        <v>10</v>
      </c>
      <c r="P59" s="250" t="s">
        <v>257</v>
      </c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</row>
    <row r="60" spans="1:30" ht="16.5" customHeight="1" x14ac:dyDescent="0.2">
      <c r="A60" s="244">
        <v>8</v>
      </c>
      <c r="B60" s="244" t="s">
        <v>96</v>
      </c>
      <c r="C60" s="249" t="s">
        <v>1667</v>
      </c>
      <c r="D60" s="244" t="s">
        <v>71</v>
      </c>
      <c r="E60" s="244" t="s">
        <v>40</v>
      </c>
      <c r="F60" s="244" t="s">
        <v>41</v>
      </c>
      <c r="G60" s="244" t="s">
        <v>42</v>
      </c>
      <c r="H60" s="244">
        <v>3</v>
      </c>
      <c r="I60" s="244">
        <v>1</v>
      </c>
      <c r="J60" s="244">
        <v>4</v>
      </c>
      <c r="K60" s="244">
        <v>80</v>
      </c>
      <c r="L60" s="244">
        <v>7</v>
      </c>
      <c r="M60" s="249"/>
      <c r="N60" s="244" t="s">
        <v>18</v>
      </c>
      <c r="O60" s="244">
        <v>10</v>
      </c>
      <c r="P60" s="250" t="s">
        <v>257</v>
      </c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</row>
    <row r="61" spans="1:30" ht="16.5" customHeight="1" x14ac:dyDescent="0.2">
      <c r="A61" s="244">
        <v>8</v>
      </c>
      <c r="B61" s="244" t="s">
        <v>166</v>
      </c>
      <c r="C61" s="249" t="s">
        <v>662</v>
      </c>
      <c r="D61" s="244" t="s">
        <v>71</v>
      </c>
      <c r="E61" s="244" t="s">
        <v>40</v>
      </c>
      <c r="F61" s="244" t="s">
        <v>41</v>
      </c>
      <c r="G61" s="244" t="s">
        <v>42</v>
      </c>
      <c r="H61" s="244">
        <v>0</v>
      </c>
      <c r="I61" s="244">
        <v>27</v>
      </c>
      <c r="J61" s="244">
        <v>27</v>
      </c>
      <c r="K61" s="244">
        <v>540</v>
      </c>
      <c r="L61" s="244">
        <v>27</v>
      </c>
      <c r="M61" s="249" t="s">
        <v>1668</v>
      </c>
      <c r="N61" s="244" t="s">
        <v>18</v>
      </c>
      <c r="O61" s="244">
        <v>10</v>
      </c>
      <c r="P61" s="250" t="s">
        <v>257</v>
      </c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</row>
    <row r="62" spans="1:30" ht="16.5" customHeight="1" x14ac:dyDescent="0.2">
      <c r="A62" s="246">
        <v>9</v>
      </c>
      <c r="B62" s="246" t="s">
        <v>1669</v>
      </c>
      <c r="C62" s="247" t="s">
        <v>164</v>
      </c>
      <c r="D62" s="246" t="s">
        <v>71</v>
      </c>
      <c r="E62" s="246" t="s">
        <v>40</v>
      </c>
      <c r="F62" s="246" t="s">
        <v>41</v>
      </c>
      <c r="G62" s="246" t="s">
        <v>42</v>
      </c>
      <c r="H62" s="246">
        <v>6</v>
      </c>
      <c r="I62" s="246">
        <v>14</v>
      </c>
      <c r="J62" s="246">
        <v>20</v>
      </c>
      <c r="K62" s="246">
        <v>400</v>
      </c>
      <c r="L62" s="246">
        <v>26</v>
      </c>
      <c r="M62" s="247" t="s">
        <v>1670</v>
      </c>
      <c r="N62" s="246" t="s">
        <v>18</v>
      </c>
      <c r="O62" s="246">
        <v>10</v>
      </c>
      <c r="P62" s="248" t="s">
        <v>257</v>
      </c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</row>
    <row r="63" spans="1:30" ht="16.5" customHeight="1" x14ac:dyDescent="0.2">
      <c r="A63" s="246">
        <v>9</v>
      </c>
      <c r="B63" s="246" t="s">
        <v>1671</v>
      </c>
      <c r="C63" s="247" t="s">
        <v>1672</v>
      </c>
      <c r="D63" s="246" t="s">
        <v>39</v>
      </c>
      <c r="E63" s="246" t="s">
        <v>40</v>
      </c>
      <c r="F63" s="246" t="s">
        <v>41</v>
      </c>
      <c r="G63" s="246" t="s">
        <v>42</v>
      </c>
      <c r="H63" s="246">
        <v>1</v>
      </c>
      <c r="I63" s="246">
        <v>3</v>
      </c>
      <c r="J63" s="246">
        <v>4</v>
      </c>
      <c r="K63" s="246">
        <v>80</v>
      </c>
      <c r="L63" s="246">
        <v>5</v>
      </c>
      <c r="M63" s="247" t="s">
        <v>1658</v>
      </c>
      <c r="N63" s="246" t="s">
        <v>18</v>
      </c>
      <c r="O63" s="246">
        <v>10</v>
      </c>
      <c r="P63" s="248" t="s">
        <v>74</v>
      </c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</row>
    <row r="64" spans="1:30" ht="16.5" customHeight="1" x14ac:dyDescent="0.2">
      <c r="A64" s="246">
        <v>9</v>
      </c>
      <c r="B64" s="246" t="s">
        <v>1673</v>
      </c>
      <c r="C64" s="247" t="s">
        <v>1674</v>
      </c>
      <c r="D64" s="246" t="s">
        <v>71</v>
      </c>
      <c r="E64" s="246" t="s">
        <v>40</v>
      </c>
      <c r="F64" s="246" t="s">
        <v>41</v>
      </c>
      <c r="G64" s="246" t="s">
        <v>42</v>
      </c>
      <c r="H64" s="246">
        <v>3</v>
      </c>
      <c r="I64" s="246">
        <v>1</v>
      </c>
      <c r="J64" s="246">
        <v>4</v>
      </c>
      <c r="K64" s="246">
        <v>80</v>
      </c>
      <c r="L64" s="246">
        <v>7</v>
      </c>
      <c r="M64" s="247"/>
      <c r="N64" s="246" t="s">
        <v>18</v>
      </c>
      <c r="O64" s="246">
        <v>10</v>
      </c>
      <c r="P64" s="248" t="s">
        <v>257</v>
      </c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</row>
    <row r="65" spans="1:30" ht="16.5" customHeight="1" x14ac:dyDescent="0.2">
      <c r="A65" s="246">
        <v>9</v>
      </c>
      <c r="B65" s="246" t="s">
        <v>1675</v>
      </c>
      <c r="C65" s="247" t="s">
        <v>1676</v>
      </c>
      <c r="D65" s="246" t="s">
        <v>39</v>
      </c>
      <c r="E65" s="246" t="s">
        <v>40</v>
      </c>
      <c r="F65" s="246" t="s">
        <v>41</v>
      </c>
      <c r="G65" s="246" t="s">
        <v>42</v>
      </c>
      <c r="H65" s="246">
        <v>1</v>
      </c>
      <c r="I65" s="246">
        <v>3</v>
      </c>
      <c r="J65" s="246">
        <v>4</v>
      </c>
      <c r="K65" s="246">
        <v>80</v>
      </c>
      <c r="L65" s="246">
        <v>5</v>
      </c>
      <c r="M65" s="247" t="s">
        <v>1658</v>
      </c>
      <c r="N65" s="246" t="s">
        <v>18</v>
      </c>
      <c r="O65" s="246">
        <v>10</v>
      </c>
      <c r="P65" s="248" t="s">
        <v>74</v>
      </c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</row>
    <row r="66" spans="1:30" ht="16.5" customHeight="1" x14ac:dyDescent="0.2">
      <c r="A66" s="246">
        <v>9</v>
      </c>
      <c r="B66" s="246" t="s">
        <v>1677</v>
      </c>
      <c r="C66" s="247" t="s">
        <v>1678</v>
      </c>
      <c r="D66" s="246" t="s">
        <v>39</v>
      </c>
      <c r="E66" s="246" t="s">
        <v>40</v>
      </c>
      <c r="F66" s="246" t="s">
        <v>41</v>
      </c>
      <c r="G66" s="246" t="s">
        <v>42</v>
      </c>
      <c r="H66" s="246">
        <v>1</v>
      </c>
      <c r="I66" s="246">
        <v>3</v>
      </c>
      <c r="J66" s="246">
        <v>4</v>
      </c>
      <c r="K66" s="246">
        <v>80</v>
      </c>
      <c r="L66" s="246">
        <v>5</v>
      </c>
      <c r="M66" s="247" t="s">
        <v>1658</v>
      </c>
      <c r="N66" s="246" t="s">
        <v>18</v>
      </c>
      <c r="O66" s="246">
        <v>10</v>
      </c>
      <c r="P66" s="248" t="s">
        <v>74</v>
      </c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</row>
    <row r="67" spans="1:30" ht="16.5" customHeight="1" x14ac:dyDescent="0.2">
      <c r="A67" s="246">
        <v>9</v>
      </c>
      <c r="B67" s="246" t="s">
        <v>1679</v>
      </c>
      <c r="C67" s="247" t="s">
        <v>1680</v>
      </c>
      <c r="D67" s="246" t="s">
        <v>39</v>
      </c>
      <c r="E67" s="246" t="s">
        <v>40</v>
      </c>
      <c r="F67" s="246" t="s">
        <v>41</v>
      </c>
      <c r="G67" s="246" t="s">
        <v>42</v>
      </c>
      <c r="H67" s="246">
        <v>1</v>
      </c>
      <c r="I67" s="246">
        <v>3</v>
      </c>
      <c r="J67" s="246">
        <v>4</v>
      </c>
      <c r="K67" s="246">
        <v>80</v>
      </c>
      <c r="L67" s="246">
        <v>5</v>
      </c>
      <c r="M67" s="247" t="s">
        <v>1661</v>
      </c>
      <c r="N67" s="246" t="s">
        <v>18</v>
      </c>
      <c r="O67" s="246">
        <v>10</v>
      </c>
      <c r="P67" s="248" t="s">
        <v>74</v>
      </c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</row>
    <row r="68" spans="1:30" ht="16.5" customHeight="1" x14ac:dyDescent="0.2">
      <c r="A68" s="246">
        <v>9</v>
      </c>
      <c r="B68" s="246" t="s">
        <v>1681</v>
      </c>
      <c r="C68" s="247" t="s">
        <v>1682</v>
      </c>
      <c r="D68" s="246" t="s">
        <v>39</v>
      </c>
      <c r="E68" s="246" t="s">
        <v>40</v>
      </c>
      <c r="F68" s="246" t="s">
        <v>41</v>
      </c>
      <c r="G68" s="246" t="s">
        <v>42</v>
      </c>
      <c r="H68" s="246">
        <v>1</v>
      </c>
      <c r="I68" s="246">
        <v>3</v>
      </c>
      <c r="J68" s="246">
        <v>4</v>
      </c>
      <c r="K68" s="246">
        <v>80</v>
      </c>
      <c r="L68" s="246">
        <v>5</v>
      </c>
      <c r="M68" s="247" t="s">
        <v>1661</v>
      </c>
      <c r="N68" s="246" t="s">
        <v>18</v>
      </c>
      <c r="O68" s="246">
        <v>10</v>
      </c>
      <c r="P68" s="248" t="s">
        <v>74</v>
      </c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</row>
    <row r="69" spans="1:30" ht="16.5" customHeight="1" x14ac:dyDescent="0.2">
      <c r="A69" s="246">
        <v>9</v>
      </c>
      <c r="B69" s="246" t="s">
        <v>1683</v>
      </c>
      <c r="C69" s="247" t="s">
        <v>1684</v>
      </c>
      <c r="D69" s="246" t="s">
        <v>71</v>
      </c>
      <c r="E69" s="246" t="s">
        <v>40</v>
      </c>
      <c r="F69" s="246" t="s">
        <v>41</v>
      </c>
      <c r="G69" s="246" t="s">
        <v>42</v>
      </c>
      <c r="H69" s="246">
        <v>1</v>
      </c>
      <c r="I69" s="246">
        <v>3</v>
      </c>
      <c r="J69" s="246">
        <v>4</v>
      </c>
      <c r="K69" s="246">
        <v>80</v>
      </c>
      <c r="L69" s="246">
        <v>5</v>
      </c>
      <c r="M69" s="247" t="s">
        <v>1661</v>
      </c>
      <c r="N69" s="246" t="s">
        <v>18</v>
      </c>
      <c r="O69" s="246">
        <v>10</v>
      </c>
      <c r="P69" s="248" t="s">
        <v>257</v>
      </c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</row>
    <row r="70" spans="1:30" ht="16.5" customHeight="1" x14ac:dyDescent="0.2">
      <c r="A70" s="246">
        <v>9</v>
      </c>
      <c r="B70" s="246" t="s">
        <v>1685</v>
      </c>
      <c r="C70" s="247" t="s">
        <v>1686</v>
      </c>
      <c r="D70" s="246" t="s">
        <v>39</v>
      </c>
      <c r="E70" s="246" t="s">
        <v>40</v>
      </c>
      <c r="F70" s="246" t="s">
        <v>41</v>
      </c>
      <c r="G70" s="246" t="s">
        <v>42</v>
      </c>
      <c r="H70" s="246">
        <v>3</v>
      </c>
      <c r="I70" s="246">
        <v>1</v>
      </c>
      <c r="J70" s="246">
        <v>4</v>
      </c>
      <c r="K70" s="246">
        <v>80</v>
      </c>
      <c r="L70" s="246">
        <v>7</v>
      </c>
      <c r="M70" s="247" t="s">
        <v>1661</v>
      </c>
      <c r="N70" s="246" t="s">
        <v>18</v>
      </c>
      <c r="O70" s="246">
        <v>10</v>
      </c>
      <c r="P70" s="248" t="s">
        <v>74</v>
      </c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</row>
    <row r="71" spans="1:30" ht="16.5" customHeight="1" x14ac:dyDescent="0.2">
      <c r="A71" s="246">
        <v>9</v>
      </c>
      <c r="B71" s="246" t="s">
        <v>1687</v>
      </c>
      <c r="C71" s="247" t="s">
        <v>169</v>
      </c>
      <c r="D71" s="246" t="s">
        <v>39</v>
      </c>
      <c r="E71" s="246" t="s">
        <v>40</v>
      </c>
      <c r="F71" s="246" t="s">
        <v>41</v>
      </c>
      <c r="G71" s="246" t="s">
        <v>42</v>
      </c>
      <c r="H71" s="246">
        <v>1</v>
      </c>
      <c r="I71" s="246">
        <v>4</v>
      </c>
      <c r="J71" s="246">
        <v>5</v>
      </c>
      <c r="K71" s="246">
        <v>100</v>
      </c>
      <c r="L71" s="246">
        <v>6</v>
      </c>
      <c r="M71" s="247" t="s">
        <v>161</v>
      </c>
      <c r="N71" s="246" t="s">
        <v>18</v>
      </c>
      <c r="O71" s="246">
        <v>10</v>
      </c>
      <c r="P71" s="248" t="s">
        <v>74</v>
      </c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</row>
    <row r="72" spans="1:30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</row>
    <row r="73" spans="1:30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</row>
    <row r="74" spans="1:30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</row>
    <row r="75" spans="1:30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</row>
    <row r="76" spans="1:30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</row>
    <row r="77" spans="1:30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</row>
    <row r="78" spans="1:30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</row>
    <row r="79" spans="1:30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</row>
    <row r="80" spans="1:30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</row>
    <row r="81" spans="1:30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</row>
    <row r="82" spans="1:30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</row>
    <row r="83" spans="1:30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</row>
    <row r="84" spans="1:30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</row>
    <row r="85" spans="1:30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</row>
    <row r="86" spans="1:30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</row>
    <row r="87" spans="1:30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</row>
    <row r="88" spans="1:30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</row>
    <row r="89" spans="1:30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</row>
    <row r="90" spans="1:30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</row>
    <row r="91" spans="1:30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</row>
    <row r="92" spans="1:30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</row>
    <row r="93" spans="1:30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</row>
    <row r="94" spans="1:30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</row>
    <row r="95" spans="1:30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</row>
    <row r="96" spans="1:30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</row>
    <row r="97" spans="1:30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</row>
    <row r="98" spans="1:30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</row>
    <row r="99" spans="1:30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</row>
    <row r="100" spans="1:30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</row>
    <row r="101" spans="1:30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</row>
    <row r="102" spans="1:30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</row>
    <row r="103" spans="1:30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</row>
    <row r="104" spans="1:30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</row>
    <row r="105" spans="1:30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</row>
    <row r="106" spans="1:30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</row>
    <row r="107" spans="1:30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</row>
    <row r="108" spans="1:30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</row>
    <row r="109" spans="1:30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</row>
    <row r="110" spans="1:30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</row>
    <row r="111" spans="1:30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</row>
    <row r="112" spans="1:30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</row>
    <row r="113" spans="1:30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</row>
    <row r="114" spans="1:30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</row>
    <row r="115" spans="1:30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</row>
    <row r="116" spans="1:30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</row>
    <row r="117" spans="1:30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</row>
    <row r="118" spans="1:30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</row>
    <row r="119" spans="1:30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</row>
    <row r="120" spans="1:30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</row>
    <row r="121" spans="1:30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</row>
    <row r="122" spans="1:30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</row>
    <row r="123" spans="1:30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</row>
    <row r="124" spans="1:30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</row>
    <row r="125" spans="1:30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</row>
    <row r="126" spans="1:30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</row>
    <row r="127" spans="1:30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</row>
    <row r="128" spans="1:30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</row>
    <row r="129" spans="1:30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</row>
    <row r="130" spans="1:30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</row>
    <row r="131" spans="1:30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</row>
    <row r="132" spans="1:30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</row>
    <row r="133" spans="1:30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</row>
    <row r="134" spans="1:30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</row>
    <row r="135" spans="1:30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</row>
    <row r="136" spans="1:30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</row>
    <row r="137" spans="1:30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</row>
    <row r="138" spans="1:30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</row>
    <row r="139" spans="1:30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</row>
    <row r="140" spans="1:30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</row>
    <row r="141" spans="1:30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</row>
    <row r="142" spans="1:30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</row>
    <row r="143" spans="1:30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</row>
    <row r="144" spans="1:30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</row>
    <row r="145" spans="1:30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</row>
    <row r="146" spans="1:30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</row>
    <row r="147" spans="1:30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</row>
    <row r="148" spans="1:30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</row>
    <row r="149" spans="1:30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</row>
    <row r="150" spans="1:30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</row>
    <row r="151" spans="1:30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</row>
    <row r="152" spans="1:30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</row>
    <row r="153" spans="1:30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</row>
    <row r="154" spans="1:30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</row>
    <row r="155" spans="1:30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</row>
    <row r="156" spans="1:30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</row>
    <row r="157" spans="1:30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</row>
    <row r="158" spans="1:30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</row>
    <row r="159" spans="1:30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</row>
    <row r="160" spans="1:30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</row>
    <row r="161" spans="1:30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</row>
    <row r="162" spans="1:30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</row>
    <row r="163" spans="1:30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</row>
    <row r="164" spans="1:30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</row>
    <row r="165" spans="1:30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</row>
    <row r="166" spans="1:30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</row>
    <row r="167" spans="1:30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</row>
    <row r="168" spans="1:30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</row>
    <row r="169" spans="1:30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</row>
    <row r="170" spans="1:30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</row>
    <row r="171" spans="1:30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</row>
    <row r="172" spans="1:30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</row>
    <row r="173" spans="1:30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</row>
    <row r="174" spans="1:30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</row>
    <row r="175" spans="1:30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</row>
    <row r="176" spans="1:30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</row>
    <row r="177" spans="1:30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</row>
    <row r="178" spans="1:30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</row>
    <row r="179" spans="1:30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</row>
    <row r="180" spans="1:30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</row>
    <row r="181" spans="1:30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</row>
    <row r="182" spans="1:30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</row>
    <row r="183" spans="1:30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</row>
    <row r="184" spans="1:30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</row>
    <row r="185" spans="1:30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</row>
    <row r="186" spans="1:30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</row>
    <row r="187" spans="1:30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</row>
    <row r="188" spans="1:30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</row>
    <row r="189" spans="1:30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</row>
    <row r="190" spans="1:30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</row>
    <row r="191" spans="1:30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</row>
    <row r="192" spans="1:30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</row>
    <row r="193" spans="1:30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</row>
    <row r="194" spans="1:30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</row>
    <row r="195" spans="1:30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</row>
    <row r="196" spans="1:30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</row>
    <row r="197" spans="1:30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</row>
    <row r="198" spans="1:30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</row>
    <row r="199" spans="1:30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</row>
    <row r="200" spans="1:30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</row>
    <row r="201" spans="1:30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</row>
    <row r="202" spans="1:30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</row>
    <row r="203" spans="1:30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</row>
    <row r="204" spans="1:30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</row>
    <row r="205" spans="1:30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</row>
    <row r="206" spans="1:30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</row>
    <row r="207" spans="1:30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</row>
    <row r="208" spans="1:30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</row>
    <row r="209" spans="1:30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</row>
    <row r="210" spans="1:30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</row>
    <row r="211" spans="1:30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</row>
    <row r="212" spans="1:30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0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</row>
    <row r="214" spans="1:30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</row>
    <row r="215" spans="1:30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17" spans="1:30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</row>
    <row r="218" spans="1:30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</row>
    <row r="219" spans="1:30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</row>
    <row r="220" spans="1:30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</row>
    <row r="221" spans="1:30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</row>
    <row r="222" spans="1:30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</row>
    <row r="223" spans="1:30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</row>
    <row r="224" spans="1:30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</row>
    <row r="225" spans="1:30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</row>
    <row r="226" spans="1:30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</row>
    <row r="227" spans="1:30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</row>
    <row r="228" spans="1:30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</row>
    <row r="229" spans="1:30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</row>
    <row r="230" spans="1:30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</row>
    <row r="231" spans="1:30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</row>
    <row r="232" spans="1:30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</row>
    <row r="233" spans="1:30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</row>
    <row r="234" spans="1:30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</row>
    <row r="235" spans="1:30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</row>
    <row r="236" spans="1:30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</row>
    <row r="237" spans="1:30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</row>
    <row r="238" spans="1:30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</row>
    <row r="239" spans="1:30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</row>
    <row r="240" spans="1:30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</row>
    <row r="241" spans="1:30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</row>
    <row r="242" spans="1:30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</row>
    <row r="243" spans="1:30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</row>
    <row r="244" spans="1:30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</row>
    <row r="245" spans="1:30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</row>
    <row r="246" spans="1:30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</row>
    <row r="247" spans="1:30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</row>
    <row r="248" spans="1:30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</row>
    <row r="249" spans="1:30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</row>
    <row r="250" spans="1:30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</row>
    <row r="251" spans="1:30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</row>
    <row r="252" spans="1:30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</row>
    <row r="253" spans="1:30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</row>
    <row r="254" spans="1:30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</row>
    <row r="255" spans="1:30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</row>
    <row r="256" spans="1:30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</row>
    <row r="257" spans="1:30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</row>
    <row r="258" spans="1:30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</row>
    <row r="259" spans="1:30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</row>
    <row r="260" spans="1:30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</row>
    <row r="261" spans="1:30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</row>
    <row r="262" spans="1:30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</row>
    <row r="263" spans="1:30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</row>
    <row r="264" spans="1:30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</row>
    <row r="265" spans="1:30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</row>
    <row r="266" spans="1:30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</row>
    <row r="267" spans="1:30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</row>
    <row r="268" spans="1:30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</row>
    <row r="269" spans="1:30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</row>
    <row r="270" spans="1:30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</row>
    <row r="271" spans="1:30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</row>
    <row r="272" spans="1:30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</row>
    <row r="273" spans="1:30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</row>
    <row r="274" spans="1:30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</row>
    <row r="275" spans="1:30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</row>
    <row r="276" spans="1:30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</row>
    <row r="277" spans="1:30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</row>
    <row r="278" spans="1:30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</row>
    <row r="279" spans="1:30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</row>
    <row r="280" spans="1:30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</row>
    <row r="281" spans="1:30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</row>
    <row r="282" spans="1:30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</row>
    <row r="283" spans="1:30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</row>
    <row r="284" spans="1:30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</row>
    <row r="285" spans="1:30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</row>
    <row r="286" spans="1:30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</row>
    <row r="287" spans="1:30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</row>
    <row r="288" spans="1:30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</row>
    <row r="289" spans="1:30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</row>
    <row r="290" spans="1:30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</row>
    <row r="291" spans="1:30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</row>
    <row r="292" spans="1:30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</row>
    <row r="293" spans="1:30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</row>
    <row r="294" spans="1:30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</row>
    <row r="295" spans="1:30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</row>
    <row r="296" spans="1:30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</row>
    <row r="297" spans="1:30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</row>
    <row r="298" spans="1:30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</row>
    <row r="299" spans="1:30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</row>
    <row r="300" spans="1:30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</row>
    <row r="301" spans="1:30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</row>
    <row r="303" spans="1:30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</row>
    <row r="304" spans="1:30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</row>
    <row r="305" spans="1:30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</row>
    <row r="306" spans="1:30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</row>
    <row r="307" spans="1:30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</row>
    <row r="308" spans="1:30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</row>
    <row r="309" spans="1:30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</row>
    <row r="310" spans="1:30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</row>
    <row r="311" spans="1:30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</row>
    <row r="312" spans="1:30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</row>
    <row r="313" spans="1:30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</row>
    <row r="314" spans="1:30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</row>
    <row r="315" spans="1:30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</row>
    <row r="316" spans="1:30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</row>
    <row r="317" spans="1:30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</row>
    <row r="318" spans="1:30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</row>
    <row r="319" spans="1:30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</row>
    <row r="320" spans="1:30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</row>
    <row r="321" spans="1:30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</row>
    <row r="322" spans="1:30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</row>
    <row r="323" spans="1:30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</row>
    <row r="324" spans="1:30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</row>
    <row r="325" spans="1:30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</row>
    <row r="326" spans="1:30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</row>
    <row r="327" spans="1:30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</row>
    <row r="328" spans="1:30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</row>
    <row r="329" spans="1:30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</row>
    <row r="330" spans="1:30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</row>
    <row r="331" spans="1:30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</row>
    <row r="332" spans="1:30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</row>
    <row r="333" spans="1:30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</row>
    <row r="334" spans="1:30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</row>
    <row r="335" spans="1:30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</row>
    <row r="336" spans="1:30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</row>
    <row r="337" spans="1:30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</row>
    <row r="338" spans="1:30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</row>
    <row r="339" spans="1:30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</row>
    <row r="340" spans="1:30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</row>
    <row r="341" spans="1:30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</row>
    <row r="342" spans="1:30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</row>
    <row r="343" spans="1:30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</row>
    <row r="344" spans="1:30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</row>
    <row r="345" spans="1:30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</row>
    <row r="346" spans="1:30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</row>
    <row r="347" spans="1:30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</row>
    <row r="348" spans="1:30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</row>
    <row r="349" spans="1:30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</row>
    <row r="350" spans="1:30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</row>
    <row r="351" spans="1:30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</row>
    <row r="352" spans="1:30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</row>
    <row r="353" spans="1:30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</row>
    <row r="354" spans="1:30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</row>
    <row r="355" spans="1:30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</row>
    <row r="356" spans="1:30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</row>
    <row r="357" spans="1:30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</row>
    <row r="358" spans="1:30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</row>
    <row r="359" spans="1:30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</row>
    <row r="360" spans="1:30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</row>
    <row r="361" spans="1:30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</row>
    <row r="362" spans="1:30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</row>
    <row r="363" spans="1:30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</row>
    <row r="364" spans="1:30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</row>
    <row r="365" spans="1:30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</row>
    <row r="366" spans="1:30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</row>
    <row r="367" spans="1:30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</row>
    <row r="368" spans="1:30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</row>
    <row r="369" spans="1:30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</row>
    <row r="370" spans="1:30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</row>
    <row r="371" spans="1:30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</row>
    <row r="372" spans="1:30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</row>
    <row r="373" spans="1:30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</row>
    <row r="374" spans="1:30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</row>
    <row r="375" spans="1:30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</row>
    <row r="376" spans="1:30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</row>
    <row r="377" spans="1:30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</row>
    <row r="378" spans="1:30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</row>
    <row r="379" spans="1:30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</row>
    <row r="380" spans="1:30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</row>
    <row r="381" spans="1:30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</row>
    <row r="382" spans="1:30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</row>
    <row r="383" spans="1:30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</row>
    <row r="384" spans="1:30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</row>
    <row r="385" spans="1:30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</row>
    <row r="386" spans="1:30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</row>
    <row r="387" spans="1:30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</row>
    <row r="388" spans="1:30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</row>
    <row r="389" spans="1:30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</row>
    <row r="390" spans="1:30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</row>
    <row r="391" spans="1:30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</row>
    <row r="392" spans="1:30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</row>
    <row r="393" spans="1:30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</row>
    <row r="394" spans="1:30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</row>
    <row r="395" spans="1:30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</row>
    <row r="396" spans="1:30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</row>
    <row r="397" spans="1:30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</row>
    <row r="398" spans="1:30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</row>
    <row r="399" spans="1:30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</row>
    <row r="400" spans="1:30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</row>
    <row r="401" spans="1:30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</row>
    <row r="402" spans="1:30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</row>
    <row r="403" spans="1:30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</row>
    <row r="404" spans="1:30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</row>
    <row r="405" spans="1:30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</row>
    <row r="406" spans="1:30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</row>
    <row r="407" spans="1:30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</row>
    <row r="408" spans="1:30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</row>
    <row r="409" spans="1:30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</row>
    <row r="410" spans="1:30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</row>
    <row r="411" spans="1:30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</row>
    <row r="412" spans="1:30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</row>
    <row r="413" spans="1:30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</row>
    <row r="414" spans="1:30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</row>
    <row r="415" spans="1:30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</row>
    <row r="416" spans="1:30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</row>
    <row r="417" spans="1:30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</row>
    <row r="418" spans="1:30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</row>
    <row r="419" spans="1:30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</row>
    <row r="420" spans="1:30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</row>
    <row r="421" spans="1:30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</row>
    <row r="422" spans="1:30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</row>
    <row r="423" spans="1:30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</row>
    <row r="424" spans="1:30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</row>
    <row r="425" spans="1:30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</row>
    <row r="426" spans="1:30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</row>
    <row r="427" spans="1:30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</row>
    <row r="428" spans="1:30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</row>
    <row r="429" spans="1:30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</row>
    <row r="430" spans="1:30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</row>
    <row r="431" spans="1:30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</row>
    <row r="432" spans="1:30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</row>
    <row r="433" spans="1:30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</row>
    <row r="434" spans="1:30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</row>
    <row r="435" spans="1:30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</row>
    <row r="436" spans="1:30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</row>
    <row r="437" spans="1:30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</row>
    <row r="438" spans="1:30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</row>
    <row r="439" spans="1:30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</row>
    <row r="440" spans="1:30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</row>
    <row r="441" spans="1:30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</row>
    <row r="442" spans="1:30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</row>
    <row r="443" spans="1:30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</row>
    <row r="444" spans="1:30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</row>
    <row r="445" spans="1:30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</row>
    <row r="446" spans="1:30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</row>
    <row r="447" spans="1:30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</row>
    <row r="448" spans="1:30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</row>
    <row r="449" spans="1:30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</row>
    <row r="450" spans="1:30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</row>
    <row r="451" spans="1:30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</row>
    <row r="452" spans="1:30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</row>
    <row r="453" spans="1:30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</row>
    <row r="454" spans="1:30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</row>
    <row r="455" spans="1:30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</row>
    <row r="456" spans="1:30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</row>
    <row r="457" spans="1:30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</row>
    <row r="458" spans="1:30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</row>
    <row r="459" spans="1:30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</row>
    <row r="460" spans="1:30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</row>
    <row r="461" spans="1:30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</row>
    <row r="462" spans="1:30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</row>
    <row r="463" spans="1:30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</row>
    <row r="464" spans="1:30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</row>
    <row r="465" spans="1:30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</row>
    <row r="466" spans="1:30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</row>
    <row r="467" spans="1:30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</row>
    <row r="468" spans="1:30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</row>
    <row r="469" spans="1:30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</row>
    <row r="470" spans="1:30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</row>
    <row r="471" spans="1:30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</row>
    <row r="472" spans="1:30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</row>
    <row r="473" spans="1:30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</row>
    <row r="474" spans="1:30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</row>
    <row r="475" spans="1:30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</row>
    <row r="476" spans="1:30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</row>
    <row r="477" spans="1:30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</row>
    <row r="478" spans="1:30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</row>
    <row r="479" spans="1:30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</row>
    <row r="480" spans="1:30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</row>
    <row r="481" spans="1:30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</row>
    <row r="482" spans="1:30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</row>
    <row r="483" spans="1:30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</row>
    <row r="484" spans="1:30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</row>
    <row r="485" spans="1:30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</row>
    <row r="486" spans="1:30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</row>
    <row r="487" spans="1:30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</row>
    <row r="488" spans="1:30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</row>
    <row r="489" spans="1:30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</row>
    <row r="490" spans="1:30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</row>
    <row r="491" spans="1:30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</row>
    <row r="492" spans="1:30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</row>
    <row r="493" spans="1:30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</row>
    <row r="494" spans="1:30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</row>
    <row r="495" spans="1:30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</row>
    <row r="496" spans="1:30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</row>
    <row r="497" spans="1:30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</row>
    <row r="498" spans="1:30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</row>
    <row r="499" spans="1:30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</row>
    <row r="500" spans="1:30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</row>
    <row r="501" spans="1:30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</row>
    <row r="502" spans="1:30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</row>
    <row r="503" spans="1:30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</row>
    <row r="504" spans="1:30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</row>
    <row r="505" spans="1:30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</row>
    <row r="506" spans="1:30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</row>
    <row r="507" spans="1:30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</row>
    <row r="508" spans="1:30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</row>
    <row r="509" spans="1:30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</row>
    <row r="510" spans="1:30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</row>
    <row r="511" spans="1:30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</row>
    <row r="512" spans="1:30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</row>
    <row r="513" spans="1:30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</row>
    <row r="514" spans="1:30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</row>
    <row r="515" spans="1:30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</row>
    <row r="516" spans="1:30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</row>
    <row r="517" spans="1:30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</row>
    <row r="518" spans="1:30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</row>
    <row r="519" spans="1:30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</row>
    <row r="520" spans="1:30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</row>
    <row r="521" spans="1:30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</row>
    <row r="522" spans="1:30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</row>
    <row r="523" spans="1:30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</row>
    <row r="524" spans="1:30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</row>
    <row r="525" spans="1:30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</row>
    <row r="526" spans="1:30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</row>
    <row r="527" spans="1:30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</row>
    <row r="528" spans="1:30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</row>
    <row r="529" spans="1:30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</row>
    <row r="530" spans="1:30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</row>
    <row r="531" spans="1:30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</row>
    <row r="532" spans="1:30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</row>
    <row r="533" spans="1:30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</row>
    <row r="534" spans="1:30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</row>
    <row r="535" spans="1:30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</row>
    <row r="536" spans="1:30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</row>
    <row r="537" spans="1:30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</row>
    <row r="538" spans="1:30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</row>
    <row r="539" spans="1:30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</row>
    <row r="540" spans="1:30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</row>
    <row r="541" spans="1:30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</row>
    <row r="542" spans="1:30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</row>
    <row r="543" spans="1:30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</row>
    <row r="544" spans="1:30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</row>
    <row r="545" spans="1:30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</row>
    <row r="546" spans="1:30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</row>
    <row r="547" spans="1:30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</row>
    <row r="548" spans="1:30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</row>
    <row r="549" spans="1:30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</row>
    <row r="550" spans="1:30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</row>
    <row r="551" spans="1:30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</row>
    <row r="552" spans="1:30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</row>
    <row r="553" spans="1:30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</row>
    <row r="554" spans="1:30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</row>
    <row r="555" spans="1:30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</row>
    <row r="556" spans="1:30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</row>
    <row r="557" spans="1:30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</row>
    <row r="558" spans="1:30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</row>
    <row r="559" spans="1:30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</row>
    <row r="560" spans="1:30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</row>
    <row r="561" spans="1:30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</row>
    <row r="562" spans="1:30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</row>
    <row r="563" spans="1:30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</row>
    <row r="564" spans="1:30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</row>
    <row r="565" spans="1:30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</row>
    <row r="566" spans="1:30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</row>
    <row r="567" spans="1:30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</row>
    <row r="568" spans="1:30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</row>
    <row r="569" spans="1:30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</row>
    <row r="570" spans="1:30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</row>
    <row r="571" spans="1:30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</row>
    <row r="572" spans="1:30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</row>
    <row r="573" spans="1:30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</row>
    <row r="574" spans="1:30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</row>
    <row r="575" spans="1:30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</row>
    <row r="576" spans="1:30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</row>
    <row r="577" spans="1:30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</row>
    <row r="578" spans="1:30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</row>
    <row r="579" spans="1:30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</row>
    <row r="580" spans="1:30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</row>
    <row r="581" spans="1:30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</row>
    <row r="582" spans="1:30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</row>
    <row r="583" spans="1:30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</row>
    <row r="584" spans="1:30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</row>
    <row r="585" spans="1:30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</row>
    <row r="586" spans="1:30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</row>
    <row r="587" spans="1:30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</row>
    <row r="588" spans="1:30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</row>
    <row r="589" spans="1:30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</row>
    <row r="590" spans="1:30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</row>
    <row r="591" spans="1:30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</row>
    <row r="592" spans="1:30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</row>
    <row r="593" spans="1:30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</row>
    <row r="594" spans="1:30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</row>
    <row r="595" spans="1:30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</row>
    <row r="596" spans="1:30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</row>
    <row r="597" spans="1:30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</row>
    <row r="598" spans="1:30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</row>
    <row r="599" spans="1:30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</row>
    <row r="600" spans="1:30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</row>
    <row r="601" spans="1:30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</row>
    <row r="602" spans="1:30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</row>
    <row r="603" spans="1:30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</row>
    <row r="604" spans="1:30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</row>
    <row r="605" spans="1:30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</row>
    <row r="606" spans="1:30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</row>
    <row r="607" spans="1:30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</row>
    <row r="608" spans="1:30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</row>
    <row r="609" spans="1:30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</row>
    <row r="610" spans="1:30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</row>
    <row r="611" spans="1:30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</row>
    <row r="612" spans="1:30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</row>
    <row r="613" spans="1:30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</row>
    <row r="614" spans="1:30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</row>
    <row r="615" spans="1:30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</row>
    <row r="616" spans="1:30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</row>
    <row r="617" spans="1:30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</row>
    <row r="618" spans="1:30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</row>
    <row r="619" spans="1:30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</row>
    <row r="620" spans="1:30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</row>
    <row r="621" spans="1:30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</row>
    <row r="622" spans="1:30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</row>
    <row r="623" spans="1:30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</row>
    <row r="624" spans="1:30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</row>
    <row r="625" spans="1:30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</row>
    <row r="626" spans="1:30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</row>
    <row r="627" spans="1:30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</row>
    <row r="628" spans="1:30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</row>
    <row r="629" spans="1:30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</row>
    <row r="630" spans="1:30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</row>
    <row r="631" spans="1:30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</row>
    <row r="632" spans="1:30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</row>
    <row r="633" spans="1:30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</row>
    <row r="634" spans="1:30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</row>
    <row r="635" spans="1:30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</row>
    <row r="636" spans="1:30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</row>
    <row r="637" spans="1:30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</row>
    <row r="638" spans="1:30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</row>
    <row r="639" spans="1:30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</row>
    <row r="640" spans="1:30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</row>
    <row r="641" spans="1:30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</row>
    <row r="642" spans="1:30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</row>
    <row r="643" spans="1:30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</row>
    <row r="644" spans="1:30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</row>
    <row r="645" spans="1:30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</row>
    <row r="646" spans="1:30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</row>
    <row r="647" spans="1:30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</row>
    <row r="648" spans="1:30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</row>
    <row r="649" spans="1:30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</row>
    <row r="650" spans="1:30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</row>
    <row r="651" spans="1:30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</row>
    <row r="652" spans="1:30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</row>
    <row r="653" spans="1:30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</row>
    <row r="654" spans="1:30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</row>
    <row r="655" spans="1:30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</row>
    <row r="656" spans="1:30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</row>
    <row r="657" spans="1:30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</row>
    <row r="658" spans="1:30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</row>
    <row r="659" spans="1:30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</row>
    <row r="660" spans="1:30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</row>
    <row r="661" spans="1:30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</row>
    <row r="662" spans="1:30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</row>
    <row r="663" spans="1:30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</row>
    <row r="664" spans="1:30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</row>
    <row r="665" spans="1:30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</row>
    <row r="666" spans="1:30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</row>
    <row r="667" spans="1:30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</row>
    <row r="668" spans="1:30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</row>
    <row r="669" spans="1:30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</row>
    <row r="670" spans="1:30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</row>
    <row r="671" spans="1:30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</row>
    <row r="672" spans="1:30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</row>
    <row r="673" spans="1:30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</row>
    <row r="674" spans="1:30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</row>
    <row r="675" spans="1:30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</row>
    <row r="676" spans="1:30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</row>
    <row r="677" spans="1:30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</row>
    <row r="678" spans="1:30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</row>
    <row r="679" spans="1:30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</row>
    <row r="680" spans="1:30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</row>
    <row r="681" spans="1:30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</row>
    <row r="682" spans="1:30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</row>
    <row r="683" spans="1:30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</row>
    <row r="684" spans="1:30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</row>
    <row r="685" spans="1:30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</row>
    <row r="686" spans="1:30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</row>
    <row r="687" spans="1:30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</row>
    <row r="688" spans="1:30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</row>
    <row r="689" spans="1:30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</row>
    <row r="690" spans="1:30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</row>
    <row r="691" spans="1:30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</row>
    <row r="692" spans="1:30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</row>
    <row r="693" spans="1:30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</row>
    <row r="694" spans="1:30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</row>
    <row r="695" spans="1:30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</row>
    <row r="696" spans="1:30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</row>
    <row r="697" spans="1:30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</row>
    <row r="698" spans="1:30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</row>
    <row r="699" spans="1:30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</row>
    <row r="700" spans="1:30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</row>
    <row r="701" spans="1:30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</row>
    <row r="702" spans="1:30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</row>
    <row r="703" spans="1:30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</row>
    <row r="704" spans="1:30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</row>
    <row r="705" spans="1:30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</row>
    <row r="706" spans="1:30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</row>
    <row r="707" spans="1:30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</row>
    <row r="708" spans="1:30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</row>
    <row r="709" spans="1:30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</row>
    <row r="710" spans="1:30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</row>
    <row r="711" spans="1:30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</row>
    <row r="712" spans="1:30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</row>
    <row r="713" spans="1:30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</row>
    <row r="714" spans="1:30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</row>
    <row r="715" spans="1:30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</row>
    <row r="716" spans="1:30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</row>
    <row r="717" spans="1:30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</row>
    <row r="718" spans="1:30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</row>
    <row r="719" spans="1:30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</row>
    <row r="720" spans="1:30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</row>
    <row r="721" spans="1:30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</row>
    <row r="722" spans="1:30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</row>
    <row r="723" spans="1:30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</row>
    <row r="724" spans="1:30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</row>
    <row r="725" spans="1:30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</row>
    <row r="726" spans="1:30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</row>
    <row r="727" spans="1:30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</row>
    <row r="728" spans="1:30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</row>
    <row r="729" spans="1:30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</row>
    <row r="730" spans="1:30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</row>
    <row r="731" spans="1:30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</row>
    <row r="732" spans="1:30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</row>
    <row r="733" spans="1:30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</row>
    <row r="734" spans="1:30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</row>
    <row r="735" spans="1:30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</row>
    <row r="736" spans="1:30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</row>
    <row r="737" spans="1:30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</row>
    <row r="738" spans="1:30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</row>
    <row r="739" spans="1:30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</row>
    <row r="740" spans="1:30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</row>
    <row r="741" spans="1:30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</row>
    <row r="742" spans="1:30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</row>
    <row r="743" spans="1:30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</row>
    <row r="744" spans="1:30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</row>
    <row r="745" spans="1:30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</row>
    <row r="746" spans="1:30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</row>
    <row r="747" spans="1:30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</row>
    <row r="748" spans="1:30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</row>
    <row r="749" spans="1:30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</row>
    <row r="750" spans="1:30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</row>
    <row r="751" spans="1:30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</row>
    <row r="752" spans="1:30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</row>
    <row r="753" spans="1:30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</row>
    <row r="754" spans="1:30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</row>
    <row r="755" spans="1:30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</row>
    <row r="756" spans="1:30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</row>
    <row r="757" spans="1:30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</row>
    <row r="758" spans="1:30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</row>
    <row r="759" spans="1:30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</row>
    <row r="760" spans="1:30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</row>
    <row r="761" spans="1:30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</row>
    <row r="762" spans="1:30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</row>
    <row r="763" spans="1:30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</row>
    <row r="764" spans="1:30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</row>
    <row r="765" spans="1:30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</row>
    <row r="766" spans="1:30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</row>
    <row r="767" spans="1:30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</row>
    <row r="768" spans="1:30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</row>
    <row r="769" spans="1:30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</row>
    <row r="770" spans="1:30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</row>
    <row r="771" spans="1:30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</row>
    <row r="772" spans="1:30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</row>
    <row r="773" spans="1:30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</row>
    <row r="774" spans="1:30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</row>
    <row r="775" spans="1:30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</row>
    <row r="776" spans="1:30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</row>
    <row r="777" spans="1:30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</row>
    <row r="778" spans="1:30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</row>
    <row r="779" spans="1:30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</row>
    <row r="780" spans="1:30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</row>
    <row r="781" spans="1:30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</row>
    <row r="782" spans="1:30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</row>
    <row r="783" spans="1:30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</row>
    <row r="784" spans="1:30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</row>
    <row r="785" spans="1:30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</row>
    <row r="786" spans="1:30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</row>
    <row r="787" spans="1:30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</row>
    <row r="788" spans="1:30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</row>
    <row r="789" spans="1:30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</row>
    <row r="790" spans="1:30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</row>
    <row r="791" spans="1:30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</row>
    <row r="792" spans="1:30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</row>
    <row r="793" spans="1:30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</row>
    <row r="794" spans="1:30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</row>
    <row r="795" spans="1:30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</row>
    <row r="796" spans="1:30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</row>
    <row r="797" spans="1:30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</row>
    <row r="798" spans="1:30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</row>
    <row r="799" spans="1:30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</row>
    <row r="800" spans="1:30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</row>
    <row r="801" spans="1:30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</row>
    <row r="802" spans="1:30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</row>
    <row r="803" spans="1:30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</row>
    <row r="804" spans="1:30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</row>
    <row r="805" spans="1:30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</row>
    <row r="806" spans="1:30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</row>
    <row r="807" spans="1:30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</row>
    <row r="808" spans="1:30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</row>
    <row r="809" spans="1:30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</row>
    <row r="810" spans="1:30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</row>
    <row r="811" spans="1:30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</row>
    <row r="812" spans="1:30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</row>
    <row r="813" spans="1:30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</row>
    <row r="814" spans="1:30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</row>
    <row r="815" spans="1:30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</row>
    <row r="816" spans="1:30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</row>
    <row r="817" spans="1:30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</row>
    <row r="818" spans="1:30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</row>
    <row r="819" spans="1:30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</row>
    <row r="820" spans="1:30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</row>
    <row r="821" spans="1:30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</row>
    <row r="822" spans="1:30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</row>
    <row r="823" spans="1:30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</row>
    <row r="824" spans="1:30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</row>
    <row r="825" spans="1:30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</row>
    <row r="826" spans="1:30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</row>
    <row r="827" spans="1:30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</row>
    <row r="828" spans="1:30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</row>
    <row r="829" spans="1:30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</row>
    <row r="830" spans="1:30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</row>
    <row r="831" spans="1:30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</row>
    <row r="832" spans="1:30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</row>
    <row r="833" spans="1:30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</row>
    <row r="834" spans="1:30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</row>
    <row r="835" spans="1:30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</row>
    <row r="836" spans="1:30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</row>
    <row r="837" spans="1:30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</row>
    <row r="838" spans="1:30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</row>
    <row r="839" spans="1:30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</row>
    <row r="840" spans="1:30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</row>
    <row r="841" spans="1:30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</row>
    <row r="842" spans="1:30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</row>
    <row r="843" spans="1:30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</row>
    <row r="844" spans="1:30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</row>
    <row r="845" spans="1:30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</row>
    <row r="846" spans="1:30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</row>
    <row r="847" spans="1:30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</row>
    <row r="848" spans="1:30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</row>
    <row r="849" spans="1:30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</row>
    <row r="850" spans="1:30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</row>
    <row r="851" spans="1:30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</row>
    <row r="852" spans="1:30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</row>
    <row r="853" spans="1:30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</row>
    <row r="854" spans="1:30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</row>
    <row r="855" spans="1:30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</row>
    <row r="856" spans="1:30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</row>
    <row r="857" spans="1:30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</row>
    <row r="858" spans="1:30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</row>
    <row r="859" spans="1:30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</row>
    <row r="860" spans="1:30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</row>
    <row r="861" spans="1:30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</row>
    <row r="862" spans="1:30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</row>
    <row r="863" spans="1:30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</row>
    <row r="864" spans="1:30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</row>
    <row r="865" spans="1:30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</row>
    <row r="866" spans="1:30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</row>
    <row r="867" spans="1:30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</row>
    <row r="868" spans="1:30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</row>
    <row r="869" spans="1:30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</row>
    <row r="870" spans="1:30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</row>
    <row r="871" spans="1:30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</row>
    <row r="872" spans="1:30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</row>
    <row r="873" spans="1:30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</row>
    <row r="874" spans="1:30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</row>
    <row r="875" spans="1:30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</row>
    <row r="876" spans="1:30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</row>
    <row r="877" spans="1:30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</row>
    <row r="878" spans="1:30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</row>
    <row r="879" spans="1:30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</row>
    <row r="880" spans="1:30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</row>
    <row r="881" spans="1:30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</row>
    <row r="882" spans="1:30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</row>
    <row r="883" spans="1:30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</row>
    <row r="884" spans="1:30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</row>
    <row r="885" spans="1:30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</row>
    <row r="886" spans="1:30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</row>
    <row r="887" spans="1:30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</row>
    <row r="888" spans="1:30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</row>
    <row r="889" spans="1:30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</row>
    <row r="890" spans="1:30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</row>
    <row r="891" spans="1:30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</row>
    <row r="892" spans="1:30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</row>
    <row r="893" spans="1:30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</row>
    <row r="894" spans="1:30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</row>
    <row r="895" spans="1:30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</row>
    <row r="896" spans="1:30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</row>
    <row r="897" spans="1:30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</row>
    <row r="898" spans="1:30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</row>
    <row r="899" spans="1:30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</row>
    <row r="900" spans="1:30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</row>
    <row r="901" spans="1:30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</row>
    <row r="902" spans="1:30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</row>
    <row r="903" spans="1:30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</row>
    <row r="904" spans="1:30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</row>
    <row r="905" spans="1:30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</row>
    <row r="906" spans="1:30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</row>
    <row r="907" spans="1:30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</row>
    <row r="908" spans="1:30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</row>
    <row r="909" spans="1:30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</row>
    <row r="910" spans="1:30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</row>
    <row r="911" spans="1:30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</row>
    <row r="912" spans="1:30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</row>
    <row r="913" spans="1:30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</row>
    <row r="914" spans="1:30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</row>
    <row r="915" spans="1:30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</row>
    <row r="916" spans="1:30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</row>
    <row r="917" spans="1:30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</row>
    <row r="918" spans="1:30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</row>
    <row r="919" spans="1:30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</row>
    <row r="920" spans="1:30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</row>
    <row r="921" spans="1:30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</row>
    <row r="922" spans="1:30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</row>
    <row r="923" spans="1:30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</row>
    <row r="924" spans="1:30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</row>
    <row r="925" spans="1:30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</row>
    <row r="926" spans="1:30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</row>
    <row r="927" spans="1:30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</row>
    <row r="928" spans="1:30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</row>
    <row r="929" spans="1:30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</row>
    <row r="930" spans="1:30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</row>
    <row r="931" spans="1:30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</row>
    <row r="932" spans="1:30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</row>
    <row r="933" spans="1:30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</row>
    <row r="934" spans="1:30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</row>
    <row r="935" spans="1:30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</row>
    <row r="936" spans="1:30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</row>
    <row r="937" spans="1:30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</row>
    <row r="938" spans="1:30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</row>
    <row r="939" spans="1:30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</row>
    <row r="940" spans="1:30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</row>
    <row r="941" spans="1:30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</row>
    <row r="942" spans="1:30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</row>
    <row r="943" spans="1:30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</row>
    <row r="944" spans="1:30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</row>
    <row r="945" spans="1:30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</row>
    <row r="946" spans="1:30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</row>
    <row r="947" spans="1:30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</row>
    <row r="948" spans="1:30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</row>
    <row r="949" spans="1:30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</row>
    <row r="950" spans="1:30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</row>
    <row r="951" spans="1:30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</row>
    <row r="952" spans="1:30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</row>
    <row r="953" spans="1:30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</row>
    <row r="954" spans="1:30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</row>
    <row r="955" spans="1:30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</row>
    <row r="956" spans="1:30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</row>
    <row r="957" spans="1:30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</row>
    <row r="958" spans="1:30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</row>
    <row r="959" spans="1:30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</row>
    <row r="960" spans="1:30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</row>
    <row r="961" spans="1:30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</row>
    <row r="962" spans="1:30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</row>
    <row r="963" spans="1:30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</row>
    <row r="964" spans="1:30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</row>
    <row r="965" spans="1:30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</row>
    <row r="966" spans="1:30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</row>
    <row r="967" spans="1:30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</row>
    <row r="968" spans="1:30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</row>
    <row r="969" spans="1:30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</row>
    <row r="970" spans="1:30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</row>
    <row r="971" spans="1:30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</row>
    <row r="972" spans="1:30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</row>
    <row r="973" spans="1:30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</row>
    <row r="974" spans="1:30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</row>
    <row r="975" spans="1:30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</row>
    <row r="976" spans="1:30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</row>
    <row r="977" spans="1:30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</row>
    <row r="978" spans="1:30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</row>
    <row r="979" spans="1:30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</row>
    <row r="980" spans="1:30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</row>
    <row r="981" spans="1:30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</row>
    <row r="982" spans="1:30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</row>
    <row r="983" spans="1:30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</row>
    <row r="984" spans="1:30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</row>
    <row r="985" spans="1:30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</row>
    <row r="986" spans="1:30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</row>
    <row r="987" spans="1:30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</row>
    <row r="988" spans="1:30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</row>
    <row r="989" spans="1:30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</row>
    <row r="990" spans="1:30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</row>
    <row r="991" spans="1:30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</row>
    <row r="992" spans="1:30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</row>
    <row r="993" spans="1:30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</row>
    <row r="994" spans="1:30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</row>
    <row r="995" spans="1:30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</row>
    <row r="996" spans="1:30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</row>
    <row r="997" spans="1:30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</row>
    <row r="998" spans="1:30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</row>
    <row r="999" spans="1:30" ht="12.75" customHeight="1" x14ac:dyDescent="0.2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</row>
    <row r="1000" spans="1:30" ht="12.75" customHeight="1" x14ac:dyDescent="0.2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</row>
  </sheetData>
  <pageMargins left="0.75" right="0.75" top="1" bottom="1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workbookViewId="0">
      <pane ySplit="2" topLeftCell="A53" activePane="bottomLeft" state="frozen"/>
      <selection pane="bottomLeft" activeCell="C71" sqref="C71"/>
    </sheetView>
  </sheetViews>
  <sheetFormatPr baseColWidth="10" defaultColWidth="11.21875" defaultRowHeight="15" customHeight="1" x14ac:dyDescent="0.2"/>
  <cols>
    <col min="1" max="1" width="7.21875" customWidth="1"/>
    <col min="2" max="2" width="11.44140625" customWidth="1"/>
    <col min="3" max="3" width="29.88671875" customWidth="1"/>
    <col min="4" max="5" width="5.88671875" customWidth="1"/>
    <col min="6" max="6" width="7.33203125" customWidth="1"/>
    <col min="7" max="7" width="10.88671875" customWidth="1"/>
    <col min="8" max="8" width="5.88671875" hidden="1" customWidth="1"/>
    <col min="9" max="9" width="6.5546875" hidden="1" customWidth="1"/>
    <col min="10" max="10" width="5.5546875" hidden="1" customWidth="1"/>
    <col min="11" max="11" width="6.109375" hidden="1" customWidth="1"/>
    <col min="12" max="12" width="6.21875" hidden="1" customWidth="1"/>
    <col min="13" max="13" width="8.77734375" hidden="1" customWidth="1"/>
    <col min="14" max="14" width="6.5546875" hidden="1" customWidth="1"/>
    <col min="15" max="15" width="5.5546875" hidden="1" customWidth="1"/>
    <col min="16" max="16" width="7.6640625" hidden="1" customWidth="1"/>
    <col min="17" max="17" width="12.5546875" hidden="1" customWidth="1"/>
    <col min="18" max="19" width="11.44140625" hidden="1" customWidth="1"/>
    <col min="20" max="30" width="11.44140625" customWidth="1"/>
  </cols>
  <sheetData>
    <row r="1" spans="1:30" ht="15" customHeight="1" x14ac:dyDescent="0.2">
      <c r="A1" s="24" t="s">
        <v>170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6"/>
      <c r="Q1" s="27"/>
      <c r="R1" s="28"/>
      <c r="S1" s="2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15" customHeight="1" x14ac:dyDescent="0.25">
      <c r="A2" s="8" t="s">
        <v>20</v>
      </c>
      <c r="B2" s="8" t="s">
        <v>21</v>
      </c>
      <c r="C2" s="9" t="s">
        <v>22</v>
      </c>
      <c r="D2" s="29" t="s">
        <v>23</v>
      </c>
      <c r="E2" s="29" t="s">
        <v>24</v>
      </c>
      <c r="F2" s="29" t="s">
        <v>25</v>
      </c>
      <c r="G2" s="9" t="s">
        <v>26</v>
      </c>
      <c r="H2" s="8" t="s">
        <v>27</v>
      </c>
      <c r="I2" s="8" t="s">
        <v>28</v>
      </c>
      <c r="J2" s="8" t="s">
        <v>27</v>
      </c>
      <c r="K2" s="8" t="s">
        <v>29</v>
      </c>
      <c r="L2" s="8" t="s">
        <v>30</v>
      </c>
      <c r="M2" s="8" t="s">
        <v>31</v>
      </c>
      <c r="N2" s="8" t="s">
        <v>0</v>
      </c>
      <c r="O2" s="8" t="s">
        <v>32</v>
      </c>
      <c r="P2" s="8" t="s">
        <v>33</v>
      </c>
      <c r="Q2" s="30" t="s">
        <v>34</v>
      </c>
      <c r="R2" s="31" t="s">
        <v>35</v>
      </c>
      <c r="S2" s="11" t="s">
        <v>36</v>
      </c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15" customHeight="1" x14ac:dyDescent="0.2">
      <c r="A3" s="32">
        <v>1</v>
      </c>
      <c r="B3" s="32" t="s">
        <v>37</v>
      </c>
      <c r="C3" s="33" t="s">
        <v>38</v>
      </c>
      <c r="D3" s="34" t="s">
        <v>71</v>
      </c>
      <c r="E3" s="15" t="s">
        <v>40</v>
      </c>
      <c r="F3" s="34" t="s">
        <v>175</v>
      </c>
      <c r="G3" s="15" t="s">
        <v>42</v>
      </c>
      <c r="H3" s="12">
        <v>3</v>
      </c>
      <c r="I3" s="12">
        <v>1</v>
      </c>
      <c r="J3" s="12">
        <v>4</v>
      </c>
      <c r="K3" s="12">
        <v>80</v>
      </c>
      <c r="L3" s="12">
        <v>7</v>
      </c>
      <c r="M3" s="13"/>
      <c r="N3" s="12" t="s">
        <v>2</v>
      </c>
      <c r="O3" s="12">
        <v>10</v>
      </c>
      <c r="P3" s="35"/>
      <c r="Q3" s="19"/>
      <c r="R3" s="36"/>
      <c r="S3" s="19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15" customHeight="1" x14ac:dyDescent="0.2">
      <c r="A4" s="32">
        <v>1</v>
      </c>
      <c r="B4" s="32" t="s">
        <v>43</v>
      </c>
      <c r="C4" s="33" t="s">
        <v>44</v>
      </c>
      <c r="D4" s="34" t="s">
        <v>71</v>
      </c>
      <c r="E4" s="15" t="s">
        <v>40</v>
      </c>
      <c r="F4" s="34" t="s">
        <v>175</v>
      </c>
      <c r="G4" s="15" t="s">
        <v>42</v>
      </c>
      <c r="H4" s="12">
        <v>3</v>
      </c>
      <c r="I4" s="12">
        <v>1</v>
      </c>
      <c r="J4" s="12">
        <v>4</v>
      </c>
      <c r="K4" s="12">
        <v>80</v>
      </c>
      <c r="L4" s="12">
        <v>7</v>
      </c>
      <c r="M4" s="13"/>
      <c r="N4" s="12" t="s">
        <v>2</v>
      </c>
      <c r="O4" s="12">
        <v>10</v>
      </c>
      <c r="P4" s="35"/>
      <c r="Q4" s="19"/>
      <c r="R4" s="36"/>
      <c r="S4" s="19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ht="15" customHeight="1" x14ac:dyDescent="0.2">
      <c r="A5" s="32">
        <v>1</v>
      </c>
      <c r="B5" s="32" t="s">
        <v>171</v>
      </c>
      <c r="C5" s="33" t="s">
        <v>172</v>
      </c>
      <c r="D5" s="34" t="s">
        <v>71</v>
      </c>
      <c r="E5" s="15" t="s">
        <v>40</v>
      </c>
      <c r="F5" s="34" t="s">
        <v>175</v>
      </c>
      <c r="G5" s="15" t="s">
        <v>42</v>
      </c>
      <c r="H5" s="12">
        <v>3</v>
      </c>
      <c r="I5" s="12">
        <v>1</v>
      </c>
      <c r="J5" s="12">
        <v>4</v>
      </c>
      <c r="K5" s="12">
        <v>80</v>
      </c>
      <c r="L5" s="12">
        <v>7</v>
      </c>
      <c r="M5" s="13"/>
      <c r="N5" s="12" t="s">
        <v>2</v>
      </c>
      <c r="O5" s="12">
        <v>10</v>
      </c>
      <c r="P5" s="35"/>
      <c r="Q5" s="19"/>
      <c r="R5" s="36"/>
      <c r="S5" s="19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5" customHeight="1" x14ac:dyDescent="0.2">
      <c r="A6" s="32">
        <v>1</v>
      </c>
      <c r="B6" s="32" t="s">
        <v>173</v>
      </c>
      <c r="C6" s="33" t="s">
        <v>174</v>
      </c>
      <c r="D6" s="34" t="s">
        <v>39</v>
      </c>
      <c r="E6" s="15" t="s">
        <v>40</v>
      </c>
      <c r="F6" s="34" t="s">
        <v>175</v>
      </c>
      <c r="G6" s="15" t="s">
        <v>42</v>
      </c>
      <c r="H6" s="12">
        <v>2</v>
      </c>
      <c r="I6" s="12">
        <v>1</v>
      </c>
      <c r="J6" s="12">
        <v>3</v>
      </c>
      <c r="K6" s="12">
        <v>60</v>
      </c>
      <c r="L6" s="12">
        <v>5</v>
      </c>
      <c r="M6" s="13"/>
      <c r="N6" s="12" t="s">
        <v>2</v>
      </c>
      <c r="O6" s="12">
        <v>10</v>
      </c>
      <c r="P6" s="35" t="s">
        <v>74</v>
      </c>
      <c r="Q6" s="19"/>
      <c r="R6" s="36"/>
      <c r="S6" s="19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ht="15" customHeight="1" x14ac:dyDescent="0.2">
      <c r="A7" s="32">
        <v>1</v>
      </c>
      <c r="B7" s="32" t="s">
        <v>176</v>
      </c>
      <c r="C7" s="33" t="s">
        <v>177</v>
      </c>
      <c r="D7" s="34" t="s">
        <v>71</v>
      </c>
      <c r="E7" s="15" t="s">
        <v>40</v>
      </c>
      <c r="F7" s="34" t="s">
        <v>175</v>
      </c>
      <c r="G7" s="15" t="s">
        <v>42</v>
      </c>
      <c r="H7" s="12">
        <v>3</v>
      </c>
      <c r="I7" s="12">
        <v>1</v>
      </c>
      <c r="J7" s="12">
        <v>4</v>
      </c>
      <c r="K7" s="12">
        <v>80</v>
      </c>
      <c r="L7" s="12">
        <v>7</v>
      </c>
      <c r="M7" s="13"/>
      <c r="N7" s="12" t="s">
        <v>2</v>
      </c>
      <c r="O7" s="12">
        <v>10</v>
      </c>
      <c r="P7" s="35"/>
      <c r="Q7" s="19"/>
      <c r="R7" s="36"/>
      <c r="S7" s="19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0" ht="15" customHeight="1" x14ac:dyDescent="0.2">
      <c r="A8" s="32">
        <v>1</v>
      </c>
      <c r="B8" s="32" t="s">
        <v>178</v>
      </c>
      <c r="C8" s="33" t="s">
        <v>179</v>
      </c>
      <c r="D8" s="34" t="s">
        <v>71</v>
      </c>
      <c r="E8" s="15" t="s">
        <v>40</v>
      </c>
      <c r="F8" s="34" t="s">
        <v>175</v>
      </c>
      <c r="G8" s="15" t="s">
        <v>42</v>
      </c>
      <c r="H8" s="12">
        <v>3</v>
      </c>
      <c r="I8" s="12">
        <v>1</v>
      </c>
      <c r="J8" s="12">
        <v>4</v>
      </c>
      <c r="K8" s="12">
        <v>80</v>
      </c>
      <c r="L8" s="12">
        <v>7</v>
      </c>
      <c r="M8" s="13"/>
      <c r="N8" s="12" t="s">
        <v>2</v>
      </c>
      <c r="O8" s="12">
        <v>10</v>
      </c>
      <c r="P8" s="35"/>
      <c r="Q8" s="19"/>
      <c r="R8" s="36"/>
      <c r="S8" s="19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15" customHeight="1" x14ac:dyDescent="0.2">
      <c r="A9" s="32">
        <v>1</v>
      </c>
      <c r="B9" s="32" t="s">
        <v>53</v>
      </c>
      <c r="C9" s="33" t="s">
        <v>54</v>
      </c>
      <c r="D9" s="34" t="s">
        <v>71</v>
      </c>
      <c r="E9" s="15" t="s">
        <v>40</v>
      </c>
      <c r="F9" s="34" t="s">
        <v>175</v>
      </c>
      <c r="G9" s="15" t="s">
        <v>42</v>
      </c>
      <c r="H9" s="12">
        <v>2</v>
      </c>
      <c r="I9" s="12">
        <v>1</v>
      </c>
      <c r="J9" s="12">
        <v>3</v>
      </c>
      <c r="K9" s="12">
        <v>60</v>
      </c>
      <c r="L9" s="12">
        <v>5</v>
      </c>
      <c r="M9" s="13"/>
      <c r="N9" s="12" t="s">
        <v>2</v>
      </c>
      <c r="O9" s="12">
        <v>10</v>
      </c>
      <c r="P9" s="35"/>
      <c r="Q9" s="19"/>
      <c r="R9" s="36"/>
      <c r="S9" s="19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15" customHeight="1" x14ac:dyDescent="0.2">
      <c r="A10" s="32">
        <v>2</v>
      </c>
      <c r="B10" s="32" t="s">
        <v>55</v>
      </c>
      <c r="C10" s="33" t="s">
        <v>56</v>
      </c>
      <c r="D10" s="34" t="s">
        <v>71</v>
      </c>
      <c r="E10" s="15" t="s">
        <v>40</v>
      </c>
      <c r="F10" s="34" t="s">
        <v>175</v>
      </c>
      <c r="G10" s="15" t="s">
        <v>42</v>
      </c>
      <c r="H10" s="12">
        <v>3</v>
      </c>
      <c r="I10" s="12">
        <v>1</v>
      </c>
      <c r="J10" s="12">
        <v>4</v>
      </c>
      <c r="K10" s="12">
        <v>80</v>
      </c>
      <c r="L10" s="12">
        <v>7</v>
      </c>
      <c r="M10" s="13" t="s">
        <v>37</v>
      </c>
      <c r="N10" s="12" t="s">
        <v>2</v>
      </c>
      <c r="O10" s="12">
        <v>10</v>
      </c>
      <c r="P10" s="35"/>
      <c r="Q10" s="19"/>
      <c r="R10" s="36"/>
      <c r="S10" s="19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ht="15" customHeight="1" x14ac:dyDescent="0.2">
      <c r="A11" s="32">
        <v>2</v>
      </c>
      <c r="B11" s="32" t="s">
        <v>57</v>
      </c>
      <c r="C11" s="33" t="s">
        <v>58</v>
      </c>
      <c r="D11" s="34" t="s">
        <v>71</v>
      </c>
      <c r="E11" s="15" t="s">
        <v>40</v>
      </c>
      <c r="F11" s="34" t="s">
        <v>175</v>
      </c>
      <c r="G11" s="15" t="s">
        <v>42</v>
      </c>
      <c r="H11" s="12">
        <v>3</v>
      </c>
      <c r="I11" s="12">
        <v>1</v>
      </c>
      <c r="J11" s="12">
        <v>4</v>
      </c>
      <c r="K11" s="12">
        <v>80</v>
      </c>
      <c r="L11" s="12">
        <v>7</v>
      </c>
      <c r="M11" s="13" t="s">
        <v>43</v>
      </c>
      <c r="N11" s="12" t="s">
        <v>2</v>
      </c>
      <c r="O11" s="12">
        <v>10</v>
      </c>
      <c r="P11" s="35"/>
      <c r="Q11" s="19"/>
      <c r="R11" s="36"/>
      <c r="S11" s="19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ht="15" customHeight="1" x14ac:dyDescent="0.2">
      <c r="A12" s="32">
        <v>2</v>
      </c>
      <c r="B12" s="32" t="s">
        <v>59</v>
      </c>
      <c r="C12" s="33" t="s">
        <v>180</v>
      </c>
      <c r="D12" s="34" t="s">
        <v>71</v>
      </c>
      <c r="E12" s="15" t="s">
        <v>40</v>
      </c>
      <c r="F12" s="34" t="s">
        <v>175</v>
      </c>
      <c r="G12" s="15" t="s">
        <v>42</v>
      </c>
      <c r="H12" s="12">
        <v>3</v>
      </c>
      <c r="I12" s="12">
        <v>1</v>
      </c>
      <c r="J12" s="12">
        <v>4</v>
      </c>
      <c r="K12" s="12">
        <v>80</v>
      </c>
      <c r="L12" s="12">
        <v>7</v>
      </c>
      <c r="M12" s="13"/>
      <c r="N12" s="12" t="s">
        <v>2</v>
      </c>
      <c r="O12" s="12">
        <v>10</v>
      </c>
      <c r="P12" s="35"/>
      <c r="Q12" s="19"/>
      <c r="R12" s="36"/>
      <c r="S12" s="19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15" customHeight="1" x14ac:dyDescent="0.2">
      <c r="A13" s="32">
        <v>2</v>
      </c>
      <c r="B13" s="32" t="s">
        <v>181</v>
      </c>
      <c r="C13" s="33" t="s">
        <v>182</v>
      </c>
      <c r="D13" s="34" t="s">
        <v>39</v>
      </c>
      <c r="E13" s="15" t="s">
        <v>40</v>
      </c>
      <c r="F13" s="34" t="s">
        <v>175</v>
      </c>
      <c r="G13" s="15" t="s">
        <v>42</v>
      </c>
      <c r="H13" s="12">
        <v>3</v>
      </c>
      <c r="I13" s="12">
        <v>1</v>
      </c>
      <c r="J13" s="12">
        <v>4</v>
      </c>
      <c r="K13" s="12">
        <v>80</v>
      </c>
      <c r="L13" s="12">
        <v>7</v>
      </c>
      <c r="M13" s="13" t="s">
        <v>176</v>
      </c>
      <c r="N13" s="12" t="s">
        <v>2</v>
      </c>
      <c r="O13" s="12">
        <v>10</v>
      </c>
      <c r="P13" s="35" t="s">
        <v>74</v>
      </c>
      <c r="Q13" s="20" t="s">
        <v>74</v>
      </c>
      <c r="R13" s="37" t="s">
        <v>183</v>
      </c>
      <c r="S13" s="38">
        <v>8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ht="15" customHeight="1" x14ac:dyDescent="0.2">
      <c r="A14" s="32">
        <v>2</v>
      </c>
      <c r="B14" s="32" t="s">
        <v>184</v>
      </c>
      <c r="C14" s="33" t="s">
        <v>185</v>
      </c>
      <c r="D14" s="34" t="s">
        <v>39</v>
      </c>
      <c r="E14" s="15" t="s">
        <v>40</v>
      </c>
      <c r="F14" s="34" t="s">
        <v>175</v>
      </c>
      <c r="G14" s="15" t="s">
        <v>42</v>
      </c>
      <c r="H14" s="12">
        <v>3</v>
      </c>
      <c r="I14" s="12">
        <v>1</v>
      </c>
      <c r="J14" s="12">
        <v>4</v>
      </c>
      <c r="K14" s="12">
        <v>80</v>
      </c>
      <c r="L14" s="12">
        <v>7</v>
      </c>
      <c r="M14" s="13" t="s">
        <v>178</v>
      </c>
      <c r="N14" s="12" t="s">
        <v>2</v>
      </c>
      <c r="O14" s="12">
        <v>10</v>
      </c>
      <c r="P14" s="39" t="s">
        <v>74</v>
      </c>
      <c r="Q14" s="19"/>
      <c r="R14" s="36"/>
      <c r="S14" s="19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ht="15" customHeight="1" x14ac:dyDescent="0.2">
      <c r="A15" s="32">
        <v>2</v>
      </c>
      <c r="B15" s="32" t="s">
        <v>65</v>
      </c>
      <c r="C15" s="33" t="s">
        <v>66</v>
      </c>
      <c r="D15" s="34" t="s">
        <v>71</v>
      </c>
      <c r="E15" s="15" t="s">
        <v>40</v>
      </c>
      <c r="F15" s="34" t="s">
        <v>175</v>
      </c>
      <c r="G15" s="15" t="s">
        <v>42</v>
      </c>
      <c r="H15" s="12">
        <v>2</v>
      </c>
      <c r="I15" s="12">
        <v>1</v>
      </c>
      <c r="J15" s="12">
        <v>3</v>
      </c>
      <c r="K15" s="12">
        <v>60</v>
      </c>
      <c r="L15" s="12">
        <v>5</v>
      </c>
      <c r="M15" s="13"/>
      <c r="N15" s="12" t="s">
        <v>2</v>
      </c>
      <c r="O15" s="12">
        <v>10</v>
      </c>
      <c r="P15" s="35"/>
      <c r="Q15" s="19"/>
      <c r="R15" s="36"/>
      <c r="S15" s="19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15" customHeight="1" x14ac:dyDescent="0.2">
      <c r="A16" s="32">
        <v>2</v>
      </c>
      <c r="B16" s="32" t="s">
        <v>67</v>
      </c>
      <c r="C16" s="33" t="s">
        <v>68</v>
      </c>
      <c r="D16" s="34" t="s">
        <v>71</v>
      </c>
      <c r="E16" s="15" t="s">
        <v>40</v>
      </c>
      <c r="F16" s="34" t="s">
        <v>175</v>
      </c>
      <c r="G16" s="15" t="s">
        <v>42</v>
      </c>
      <c r="H16" s="12">
        <v>2</v>
      </c>
      <c r="I16" s="12">
        <v>1</v>
      </c>
      <c r="J16" s="12">
        <v>3</v>
      </c>
      <c r="K16" s="12">
        <v>60</v>
      </c>
      <c r="L16" s="12">
        <v>5</v>
      </c>
      <c r="M16" s="13" t="s">
        <v>53</v>
      </c>
      <c r="N16" s="12" t="s">
        <v>2</v>
      </c>
      <c r="O16" s="12">
        <v>10</v>
      </c>
      <c r="P16" s="35"/>
      <c r="Q16" s="19"/>
      <c r="R16" s="36"/>
      <c r="S16" s="19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ht="15" customHeight="1" x14ac:dyDescent="0.2">
      <c r="A17" s="32">
        <v>3</v>
      </c>
      <c r="B17" s="32" t="s">
        <v>186</v>
      </c>
      <c r="C17" s="33" t="s">
        <v>187</v>
      </c>
      <c r="D17" s="34" t="s">
        <v>71</v>
      </c>
      <c r="E17" s="15" t="s">
        <v>40</v>
      </c>
      <c r="F17" s="34" t="s">
        <v>175</v>
      </c>
      <c r="G17" s="15" t="s">
        <v>42</v>
      </c>
      <c r="H17" s="12">
        <v>2</v>
      </c>
      <c r="I17" s="12">
        <v>1</v>
      </c>
      <c r="J17" s="12">
        <v>3</v>
      </c>
      <c r="K17" s="12">
        <v>60</v>
      </c>
      <c r="L17" s="12">
        <v>5</v>
      </c>
      <c r="M17" s="13"/>
      <c r="N17" s="12" t="s">
        <v>2</v>
      </c>
      <c r="O17" s="12">
        <v>10</v>
      </c>
      <c r="P17" s="35"/>
      <c r="Q17" s="19"/>
      <c r="R17" s="36"/>
      <c r="S17" s="19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ht="15" customHeight="1" x14ac:dyDescent="0.2">
      <c r="A18" s="32">
        <v>3</v>
      </c>
      <c r="B18" s="32" t="s">
        <v>72</v>
      </c>
      <c r="C18" s="33" t="s">
        <v>73</v>
      </c>
      <c r="D18" s="34" t="s">
        <v>71</v>
      </c>
      <c r="E18" s="15" t="s">
        <v>40</v>
      </c>
      <c r="F18" s="34" t="s">
        <v>175</v>
      </c>
      <c r="G18" s="15" t="s">
        <v>42</v>
      </c>
      <c r="H18" s="12">
        <v>3</v>
      </c>
      <c r="I18" s="12">
        <v>1</v>
      </c>
      <c r="J18" s="12">
        <v>4</v>
      </c>
      <c r="K18" s="12">
        <v>80</v>
      </c>
      <c r="L18" s="12">
        <v>7</v>
      </c>
      <c r="M18" s="13" t="s">
        <v>57</v>
      </c>
      <c r="N18" s="12" t="s">
        <v>2</v>
      </c>
      <c r="O18" s="12">
        <v>10</v>
      </c>
      <c r="P18" s="35"/>
      <c r="Q18" s="19"/>
      <c r="R18" s="16"/>
      <c r="S18" s="20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ht="15" customHeight="1" x14ac:dyDescent="0.2">
      <c r="A19" s="32">
        <v>3</v>
      </c>
      <c r="B19" s="32" t="s">
        <v>188</v>
      </c>
      <c r="C19" s="33" t="s">
        <v>189</v>
      </c>
      <c r="D19" s="34" t="s">
        <v>39</v>
      </c>
      <c r="E19" s="15" t="s">
        <v>40</v>
      </c>
      <c r="F19" s="34" t="s">
        <v>175</v>
      </c>
      <c r="G19" s="15" t="s">
        <v>42</v>
      </c>
      <c r="H19" s="12">
        <v>3</v>
      </c>
      <c r="I19" s="12">
        <v>1</v>
      </c>
      <c r="J19" s="12">
        <v>4</v>
      </c>
      <c r="K19" s="12">
        <v>80</v>
      </c>
      <c r="L19" s="12">
        <v>7</v>
      </c>
      <c r="M19" s="13" t="s">
        <v>171</v>
      </c>
      <c r="N19" s="12" t="s">
        <v>2</v>
      </c>
      <c r="O19" s="12">
        <v>10</v>
      </c>
      <c r="P19" s="35" t="s">
        <v>74</v>
      </c>
      <c r="Q19" s="20" t="s">
        <v>74</v>
      </c>
      <c r="R19" s="37" t="s">
        <v>190</v>
      </c>
      <c r="S19" s="20">
        <v>8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ht="15" customHeight="1" x14ac:dyDescent="0.2">
      <c r="A20" s="32">
        <v>3</v>
      </c>
      <c r="B20" s="32" t="s">
        <v>191</v>
      </c>
      <c r="C20" s="33" t="s">
        <v>192</v>
      </c>
      <c r="D20" s="34" t="s">
        <v>71</v>
      </c>
      <c r="E20" s="15" t="s">
        <v>40</v>
      </c>
      <c r="F20" s="34" t="s">
        <v>175</v>
      </c>
      <c r="G20" s="15" t="s">
        <v>42</v>
      </c>
      <c r="H20" s="12">
        <v>3</v>
      </c>
      <c r="I20" s="12">
        <v>1</v>
      </c>
      <c r="J20" s="12">
        <v>4</v>
      </c>
      <c r="K20" s="12">
        <v>80</v>
      </c>
      <c r="L20" s="12">
        <v>7</v>
      </c>
      <c r="M20" s="13" t="s">
        <v>181</v>
      </c>
      <c r="N20" s="12" t="s">
        <v>2</v>
      </c>
      <c r="O20" s="12">
        <v>10</v>
      </c>
      <c r="P20" s="35"/>
      <c r="Q20" s="19"/>
      <c r="R20" s="36"/>
      <c r="S20" s="19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5" customHeight="1" x14ac:dyDescent="0.2">
      <c r="A21" s="32">
        <v>3</v>
      </c>
      <c r="B21" s="32" t="s">
        <v>80</v>
      </c>
      <c r="C21" s="33" t="s">
        <v>81</v>
      </c>
      <c r="D21" s="34" t="s">
        <v>71</v>
      </c>
      <c r="E21" s="15" t="s">
        <v>40</v>
      </c>
      <c r="F21" s="34" t="s">
        <v>175</v>
      </c>
      <c r="G21" s="15" t="s">
        <v>42</v>
      </c>
      <c r="H21" s="12">
        <v>3</v>
      </c>
      <c r="I21" s="12">
        <v>1</v>
      </c>
      <c r="J21" s="12">
        <v>4</v>
      </c>
      <c r="K21" s="12">
        <v>80</v>
      </c>
      <c r="L21" s="12">
        <v>7</v>
      </c>
      <c r="M21" s="13"/>
      <c r="N21" s="12" t="s">
        <v>2</v>
      </c>
      <c r="O21" s="12">
        <v>10</v>
      </c>
      <c r="P21" s="35"/>
      <c r="Q21" s="19"/>
      <c r="R21" s="36"/>
      <c r="S21" s="19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5" customHeight="1" x14ac:dyDescent="0.2">
      <c r="A22" s="32">
        <v>3</v>
      </c>
      <c r="B22" s="32" t="s">
        <v>193</v>
      </c>
      <c r="C22" s="33" t="s">
        <v>194</v>
      </c>
      <c r="D22" s="34" t="s">
        <v>39</v>
      </c>
      <c r="E22" s="15" t="s">
        <v>40</v>
      </c>
      <c r="F22" s="34" t="s">
        <v>175</v>
      </c>
      <c r="G22" s="15" t="s">
        <v>42</v>
      </c>
      <c r="H22" s="12">
        <v>3</v>
      </c>
      <c r="I22" s="12">
        <v>1</v>
      </c>
      <c r="J22" s="12">
        <v>4</v>
      </c>
      <c r="K22" s="12">
        <v>80</v>
      </c>
      <c r="L22" s="12">
        <v>7</v>
      </c>
      <c r="M22" s="13" t="s">
        <v>181</v>
      </c>
      <c r="N22" s="12" t="s">
        <v>2</v>
      </c>
      <c r="O22" s="12">
        <v>10</v>
      </c>
      <c r="P22" s="35" t="s">
        <v>74</v>
      </c>
      <c r="Q22" s="19"/>
      <c r="R22" s="36"/>
      <c r="S22" s="19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5" customHeight="1" x14ac:dyDescent="0.2">
      <c r="A23" s="32">
        <v>3</v>
      </c>
      <c r="B23" s="32" t="s">
        <v>84</v>
      </c>
      <c r="C23" s="33" t="s">
        <v>85</v>
      </c>
      <c r="D23" s="34" t="s">
        <v>71</v>
      </c>
      <c r="E23" s="15" t="s">
        <v>40</v>
      </c>
      <c r="F23" s="34" t="s">
        <v>175</v>
      </c>
      <c r="G23" s="15" t="s">
        <v>42</v>
      </c>
      <c r="H23" s="12">
        <v>2</v>
      </c>
      <c r="I23" s="12">
        <v>1</v>
      </c>
      <c r="J23" s="12">
        <v>3</v>
      </c>
      <c r="K23" s="12">
        <v>60</v>
      </c>
      <c r="L23" s="12">
        <v>5</v>
      </c>
      <c r="M23" s="13" t="s">
        <v>67</v>
      </c>
      <c r="N23" s="12" t="s">
        <v>2</v>
      </c>
      <c r="O23" s="12">
        <v>10</v>
      </c>
      <c r="P23" s="35"/>
      <c r="Q23" s="19"/>
      <c r="R23" s="36"/>
      <c r="S23" s="19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5.75" customHeight="1" x14ac:dyDescent="0.2">
      <c r="A24" s="32">
        <v>4</v>
      </c>
      <c r="B24" s="32" t="s">
        <v>195</v>
      </c>
      <c r="C24" s="33" t="s">
        <v>196</v>
      </c>
      <c r="D24" s="34" t="s">
        <v>39</v>
      </c>
      <c r="E24" s="15" t="s">
        <v>40</v>
      </c>
      <c r="F24" s="34" t="s">
        <v>175</v>
      </c>
      <c r="G24" s="15" t="s">
        <v>42</v>
      </c>
      <c r="H24" s="12">
        <v>3</v>
      </c>
      <c r="I24" s="12">
        <v>1</v>
      </c>
      <c r="J24" s="12">
        <v>4</v>
      </c>
      <c r="K24" s="12">
        <v>80</v>
      </c>
      <c r="L24" s="12">
        <v>7</v>
      </c>
      <c r="M24" s="13"/>
      <c r="N24" s="12" t="s">
        <v>2</v>
      </c>
      <c r="O24" s="12">
        <v>10</v>
      </c>
      <c r="P24" s="35" t="s">
        <v>74</v>
      </c>
      <c r="Q24" s="20" t="s">
        <v>74</v>
      </c>
      <c r="R24" s="37" t="s">
        <v>197</v>
      </c>
      <c r="S24" s="20">
        <v>8</v>
      </c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5.75" customHeight="1" x14ac:dyDescent="0.2">
      <c r="A25" s="32">
        <v>4</v>
      </c>
      <c r="B25" s="32" t="s">
        <v>198</v>
      </c>
      <c r="C25" s="33" t="s">
        <v>199</v>
      </c>
      <c r="D25" s="34" t="s">
        <v>71</v>
      </c>
      <c r="E25" s="15" t="s">
        <v>40</v>
      </c>
      <c r="F25" s="34" t="s">
        <v>175</v>
      </c>
      <c r="G25" s="15" t="s">
        <v>42</v>
      </c>
      <c r="H25" s="12">
        <v>3</v>
      </c>
      <c r="I25" s="12">
        <v>1</v>
      </c>
      <c r="J25" s="12">
        <v>4</v>
      </c>
      <c r="K25" s="12">
        <v>80</v>
      </c>
      <c r="L25" s="12">
        <v>7</v>
      </c>
      <c r="M25" s="13" t="s">
        <v>188</v>
      </c>
      <c r="N25" s="12" t="s">
        <v>2</v>
      </c>
      <c r="O25" s="12">
        <v>10</v>
      </c>
      <c r="P25" s="35"/>
      <c r="Q25" s="19"/>
      <c r="R25" s="36"/>
      <c r="S25" s="19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5.75" customHeight="1" x14ac:dyDescent="0.2">
      <c r="A26" s="32">
        <v>4</v>
      </c>
      <c r="B26" s="32" t="s">
        <v>108</v>
      </c>
      <c r="C26" s="33" t="s">
        <v>109</v>
      </c>
      <c r="D26" s="34" t="s">
        <v>71</v>
      </c>
      <c r="E26" s="15" t="s">
        <v>40</v>
      </c>
      <c r="F26" s="34" t="s">
        <v>175</v>
      </c>
      <c r="G26" s="15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 t="s">
        <v>72</v>
      </c>
      <c r="N26" s="12" t="s">
        <v>2</v>
      </c>
      <c r="O26" s="12">
        <v>10</v>
      </c>
      <c r="P26" s="35"/>
      <c r="Q26" s="19"/>
      <c r="R26" s="36"/>
      <c r="S26" s="19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5.75" customHeight="1" x14ac:dyDescent="0.2">
      <c r="A27" s="32">
        <v>4</v>
      </c>
      <c r="B27" s="32" t="s">
        <v>63</v>
      </c>
      <c r="C27" s="33" t="s">
        <v>64</v>
      </c>
      <c r="D27" s="34" t="s">
        <v>71</v>
      </c>
      <c r="E27" s="15" t="s">
        <v>40</v>
      </c>
      <c r="F27" s="34" t="s">
        <v>175</v>
      </c>
      <c r="G27" s="15" t="s">
        <v>42</v>
      </c>
      <c r="H27" s="12">
        <v>3</v>
      </c>
      <c r="I27" s="12">
        <v>1</v>
      </c>
      <c r="J27" s="12">
        <v>4</v>
      </c>
      <c r="K27" s="12">
        <v>80</v>
      </c>
      <c r="L27" s="12">
        <v>7</v>
      </c>
      <c r="M27" s="13"/>
      <c r="N27" s="12" t="s">
        <v>2</v>
      </c>
      <c r="O27" s="12">
        <v>10</v>
      </c>
      <c r="P27" s="35"/>
      <c r="Q27" s="19"/>
      <c r="R27" s="36"/>
      <c r="S27" s="19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5.75" customHeight="1" x14ac:dyDescent="0.2">
      <c r="A28" s="32">
        <v>4</v>
      </c>
      <c r="B28" s="32" t="s">
        <v>90</v>
      </c>
      <c r="C28" s="33" t="s">
        <v>91</v>
      </c>
      <c r="D28" s="34" t="s">
        <v>71</v>
      </c>
      <c r="E28" s="15" t="s">
        <v>40</v>
      </c>
      <c r="F28" s="34" t="s">
        <v>175</v>
      </c>
      <c r="G28" s="15" t="s">
        <v>42</v>
      </c>
      <c r="H28" s="12">
        <v>3</v>
      </c>
      <c r="I28" s="12">
        <v>1</v>
      </c>
      <c r="J28" s="12">
        <v>4</v>
      </c>
      <c r="K28" s="12">
        <v>80</v>
      </c>
      <c r="L28" s="12">
        <v>7</v>
      </c>
      <c r="M28" s="13" t="s">
        <v>80</v>
      </c>
      <c r="N28" s="12" t="s">
        <v>2</v>
      </c>
      <c r="O28" s="12">
        <v>10</v>
      </c>
      <c r="P28" s="35"/>
      <c r="Q28" s="19"/>
      <c r="R28" s="36"/>
      <c r="S28" s="19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5.75" customHeight="1" x14ac:dyDescent="0.2">
      <c r="A29" s="32">
        <v>4</v>
      </c>
      <c r="B29" s="32" t="s">
        <v>200</v>
      </c>
      <c r="C29" s="33" t="s">
        <v>201</v>
      </c>
      <c r="D29" s="34" t="s">
        <v>71</v>
      </c>
      <c r="E29" s="15" t="s">
        <v>40</v>
      </c>
      <c r="F29" s="34" t="s">
        <v>175</v>
      </c>
      <c r="G29" s="15" t="s">
        <v>42</v>
      </c>
      <c r="H29" s="12">
        <v>2</v>
      </c>
      <c r="I29" s="12">
        <v>1</v>
      </c>
      <c r="J29" s="12">
        <v>3</v>
      </c>
      <c r="K29" s="12">
        <v>60</v>
      </c>
      <c r="L29" s="12">
        <v>5</v>
      </c>
      <c r="M29" s="13" t="s">
        <v>188</v>
      </c>
      <c r="N29" s="12" t="s">
        <v>2</v>
      </c>
      <c r="O29" s="12">
        <v>10</v>
      </c>
      <c r="P29" s="35"/>
      <c r="Q29" s="19"/>
      <c r="R29" s="36"/>
      <c r="S29" s="19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5.75" customHeight="1" x14ac:dyDescent="0.2">
      <c r="A30" s="32">
        <v>4</v>
      </c>
      <c r="B30" s="32" t="s">
        <v>98</v>
      </c>
      <c r="C30" s="33" t="s">
        <v>99</v>
      </c>
      <c r="D30" s="34" t="s">
        <v>71</v>
      </c>
      <c r="E30" s="15" t="s">
        <v>40</v>
      </c>
      <c r="F30" s="34" t="s">
        <v>175</v>
      </c>
      <c r="G30" s="15" t="s">
        <v>42</v>
      </c>
      <c r="H30" s="12">
        <v>2</v>
      </c>
      <c r="I30" s="12">
        <v>1</v>
      </c>
      <c r="J30" s="12">
        <v>3</v>
      </c>
      <c r="K30" s="12">
        <v>60</v>
      </c>
      <c r="L30" s="12">
        <v>5</v>
      </c>
      <c r="M30" s="13" t="s">
        <v>84</v>
      </c>
      <c r="N30" s="12" t="s">
        <v>2</v>
      </c>
      <c r="O30" s="12">
        <v>10</v>
      </c>
      <c r="P30" s="35"/>
      <c r="Q30" s="19"/>
      <c r="R30" s="36"/>
      <c r="S30" s="19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5.75" customHeight="1" x14ac:dyDescent="0.2">
      <c r="A31" s="32">
        <v>5</v>
      </c>
      <c r="B31" s="32" t="s">
        <v>202</v>
      </c>
      <c r="C31" s="33" t="s">
        <v>203</v>
      </c>
      <c r="D31" s="34" t="s">
        <v>39</v>
      </c>
      <c r="E31" s="15" t="s">
        <v>40</v>
      </c>
      <c r="F31" s="34" t="s">
        <v>175</v>
      </c>
      <c r="G31" s="15" t="s">
        <v>42</v>
      </c>
      <c r="H31" s="12">
        <v>3</v>
      </c>
      <c r="I31" s="12">
        <v>1</v>
      </c>
      <c r="J31" s="12">
        <v>4</v>
      </c>
      <c r="K31" s="12">
        <v>80</v>
      </c>
      <c r="L31" s="12">
        <v>7</v>
      </c>
      <c r="M31" s="13" t="s">
        <v>195</v>
      </c>
      <c r="N31" s="12" t="s">
        <v>2</v>
      </c>
      <c r="O31" s="12">
        <v>10</v>
      </c>
      <c r="P31" s="35" t="s">
        <v>74</v>
      </c>
      <c r="Q31" s="20" t="s">
        <v>74</v>
      </c>
      <c r="R31" s="37" t="s">
        <v>197</v>
      </c>
      <c r="S31" s="20">
        <v>8</v>
      </c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5.75" customHeight="1" x14ac:dyDescent="0.2">
      <c r="A32" s="32">
        <v>5</v>
      </c>
      <c r="B32" s="32" t="s">
        <v>204</v>
      </c>
      <c r="C32" s="33" t="s">
        <v>205</v>
      </c>
      <c r="D32" s="34" t="s">
        <v>71</v>
      </c>
      <c r="E32" s="15" t="s">
        <v>40</v>
      </c>
      <c r="F32" s="34" t="s">
        <v>175</v>
      </c>
      <c r="G32" s="15" t="s">
        <v>42</v>
      </c>
      <c r="H32" s="12">
        <v>2</v>
      </c>
      <c r="I32" s="12">
        <v>1</v>
      </c>
      <c r="J32" s="12">
        <v>3</v>
      </c>
      <c r="K32" s="12">
        <v>60</v>
      </c>
      <c r="L32" s="12">
        <v>5</v>
      </c>
      <c r="M32" s="13"/>
      <c r="N32" s="12" t="s">
        <v>2</v>
      </c>
      <c r="O32" s="12">
        <v>10</v>
      </c>
      <c r="P32" s="35"/>
      <c r="Q32" s="19"/>
      <c r="R32" s="36"/>
      <c r="S32" s="19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5.75" customHeight="1" x14ac:dyDescent="0.2">
      <c r="A33" s="32">
        <v>5</v>
      </c>
      <c r="B33" s="32" t="s">
        <v>206</v>
      </c>
      <c r="C33" s="33" t="s">
        <v>207</v>
      </c>
      <c r="D33" s="34" t="s">
        <v>39</v>
      </c>
      <c r="E33" s="15" t="s">
        <v>40</v>
      </c>
      <c r="F33" s="34" t="s">
        <v>175</v>
      </c>
      <c r="G33" s="15" t="s">
        <v>42</v>
      </c>
      <c r="H33" s="12">
        <v>3</v>
      </c>
      <c r="I33" s="12">
        <v>1</v>
      </c>
      <c r="J33" s="12">
        <v>4</v>
      </c>
      <c r="K33" s="12">
        <v>80</v>
      </c>
      <c r="L33" s="12">
        <v>7</v>
      </c>
      <c r="M33" s="13"/>
      <c r="N33" s="12" t="s">
        <v>2</v>
      </c>
      <c r="O33" s="12">
        <v>10</v>
      </c>
      <c r="P33" s="35" t="s">
        <v>74</v>
      </c>
      <c r="Q33" s="19"/>
      <c r="R33" s="36"/>
      <c r="S33" s="19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5.75" customHeight="1" x14ac:dyDescent="0.2">
      <c r="A34" s="32">
        <v>5</v>
      </c>
      <c r="B34" s="32" t="s">
        <v>208</v>
      </c>
      <c r="C34" s="33" t="s">
        <v>209</v>
      </c>
      <c r="D34" s="34" t="s">
        <v>71</v>
      </c>
      <c r="E34" s="15" t="s">
        <v>40</v>
      </c>
      <c r="F34" s="34" t="s">
        <v>175</v>
      </c>
      <c r="G34" s="15" t="s">
        <v>42</v>
      </c>
      <c r="H34" s="12">
        <v>3</v>
      </c>
      <c r="I34" s="12">
        <v>1</v>
      </c>
      <c r="J34" s="12">
        <v>4</v>
      </c>
      <c r="K34" s="12">
        <v>80</v>
      </c>
      <c r="L34" s="12">
        <v>7</v>
      </c>
      <c r="M34" s="13"/>
      <c r="N34" s="12" t="s">
        <v>2</v>
      </c>
      <c r="O34" s="12">
        <v>10</v>
      </c>
      <c r="P34" s="35"/>
      <c r="Q34" s="19"/>
      <c r="R34" s="36"/>
      <c r="S34" s="19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5.75" customHeight="1" x14ac:dyDescent="0.2">
      <c r="A35" s="32">
        <v>5</v>
      </c>
      <c r="B35" s="32" t="s">
        <v>210</v>
      </c>
      <c r="C35" s="33" t="s">
        <v>211</v>
      </c>
      <c r="D35" s="34" t="s">
        <v>71</v>
      </c>
      <c r="E35" s="15" t="s">
        <v>40</v>
      </c>
      <c r="F35" s="34" t="s">
        <v>175</v>
      </c>
      <c r="G35" s="15" t="s">
        <v>42</v>
      </c>
      <c r="H35" s="12">
        <v>3</v>
      </c>
      <c r="I35" s="12">
        <v>1</v>
      </c>
      <c r="J35" s="12">
        <v>4</v>
      </c>
      <c r="K35" s="12">
        <v>80</v>
      </c>
      <c r="L35" s="12">
        <v>7</v>
      </c>
      <c r="M35" s="13" t="s">
        <v>193</v>
      </c>
      <c r="N35" s="12" t="s">
        <v>2</v>
      </c>
      <c r="O35" s="12">
        <v>10</v>
      </c>
      <c r="P35" s="35"/>
      <c r="Q35" s="19"/>
      <c r="R35" s="36"/>
      <c r="S35" s="19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5.75" customHeight="1" x14ac:dyDescent="0.2">
      <c r="A36" s="32">
        <v>5</v>
      </c>
      <c r="B36" s="32" t="s">
        <v>121</v>
      </c>
      <c r="C36" s="33" t="s">
        <v>122</v>
      </c>
      <c r="D36" s="34" t="s">
        <v>71</v>
      </c>
      <c r="E36" s="15" t="s">
        <v>40</v>
      </c>
      <c r="F36" s="34" t="s">
        <v>175</v>
      </c>
      <c r="G36" s="15" t="s">
        <v>42</v>
      </c>
      <c r="H36" s="12">
        <v>2</v>
      </c>
      <c r="I36" s="12">
        <v>1</v>
      </c>
      <c r="J36" s="12">
        <v>3</v>
      </c>
      <c r="K36" s="12">
        <v>60</v>
      </c>
      <c r="L36" s="12">
        <v>5</v>
      </c>
      <c r="M36" s="13"/>
      <c r="N36" s="12" t="s">
        <v>2</v>
      </c>
      <c r="O36" s="12">
        <v>10</v>
      </c>
      <c r="P36" s="35"/>
      <c r="Q36" s="19"/>
      <c r="R36" s="16"/>
      <c r="S36" s="20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5.75" customHeight="1" x14ac:dyDescent="0.2">
      <c r="A37" s="32">
        <v>5</v>
      </c>
      <c r="B37" s="32" t="s">
        <v>212</v>
      </c>
      <c r="C37" s="33" t="s">
        <v>213</v>
      </c>
      <c r="D37" s="34" t="s">
        <v>71</v>
      </c>
      <c r="E37" s="15" t="s">
        <v>40</v>
      </c>
      <c r="F37" s="34" t="s">
        <v>175</v>
      </c>
      <c r="G37" s="15" t="s">
        <v>42</v>
      </c>
      <c r="H37" s="12">
        <v>3</v>
      </c>
      <c r="I37" s="12">
        <v>1</v>
      </c>
      <c r="J37" s="12">
        <v>4</v>
      </c>
      <c r="K37" s="12">
        <v>80</v>
      </c>
      <c r="L37" s="12">
        <v>7</v>
      </c>
      <c r="M37" s="13"/>
      <c r="N37" s="12" t="s">
        <v>2</v>
      </c>
      <c r="O37" s="12">
        <v>10</v>
      </c>
      <c r="P37" s="35"/>
      <c r="Q37" s="19"/>
      <c r="R37" s="28"/>
      <c r="S37" s="2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5.75" customHeight="1" x14ac:dyDescent="0.2">
      <c r="A38" s="32">
        <v>5</v>
      </c>
      <c r="B38" s="32" t="s">
        <v>115</v>
      </c>
      <c r="C38" s="33" t="s">
        <v>116</v>
      </c>
      <c r="D38" s="34" t="s">
        <v>39</v>
      </c>
      <c r="E38" s="15" t="s">
        <v>40</v>
      </c>
      <c r="F38" s="34" t="s">
        <v>175</v>
      </c>
      <c r="G38" s="15" t="s">
        <v>42</v>
      </c>
      <c r="H38" s="12">
        <v>0</v>
      </c>
      <c r="I38" s="12">
        <v>7</v>
      </c>
      <c r="J38" s="12">
        <v>7</v>
      </c>
      <c r="K38" s="12">
        <v>140</v>
      </c>
      <c r="L38" s="12">
        <v>7</v>
      </c>
      <c r="M38" s="13"/>
      <c r="N38" s="12" t="s">
        <v>2</v>
      </c>
      <c r="O38" s="12">
        <v>10</v>
      </c>
      <c r="P38" s="35" t="s">
        <v>74</v>
      </c>
      <c r="Q38" s="19"/>
      <c r="R38" s="28"/>
      <c r="S38" s="2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5.75" customHeight="1" x14ac:dyDescent="0.2">
      <c r="A39" s="32">
        <v>6</v>
      </c>
      <c r="B39" s="32" t="s">
        <v>214</v>
      </c>
      <c r="C39" s="33" t="s">
        <v>215</v>
      </c>
      <c r="D39" s="34" t="s">
        <v>39</v>
      </c>
      <c r="E39" s="15" t="s">
        <v>40</v>
      </c>
      <c r="F39" s="34" t="s">
        <v>175</v>
      </c>
      <c r="G39" s="15" t="s">
        <v>42</v>
      </c>
      <c r="H39" s="12">
        <v>3</v>
      </c>
      <c r="I39" s="12">
        <v>1</v>
      </c>
      <c r="J39" s="12">
        <v>4</v>
      </c>
      <c r="K39" s="12">
        <v>80</v>
      </c>
      <c r="L39" s="12">
        <v>7</v>
      </c>
      <c r="M39" s="13" t="s">
        <v>210</v>
      </c>
      <c r="N39" s="12" t="s">
        <v>2</v>
      </c>
      <c r="O39" s="12">
        <v>10</v>
      </c>
      <c r="P39" s="35" t="s">
        <v>74</v>
      </c>
      <c r="Q39" s="19"/>
      <c r="R39" s="28"/>
      <c r="S39" s="2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5.75" customHeight="1" x14ac:dyDescent="0.2">
      <c r="A40" s="32">
        <v>6</v>
      </c>
      <c r="B40" s="32" t="s">
        <v>106</v>
      </c>
      <c r="C40" s="33" t="s">
        <v>216</v>
      </c>
      <c r="D40" s="34" t="s">
        <v>71</v>
      </c>
      <c r="E40" s="15" t="s">
        <v>40</v>
      </c>
      <c r="F40" s="34" t="s">
        <v>175</v>
      </c>
      <c r="G40" s="15" t="s">
        <v>42</v>
      </c>
      <c r="H40" s="12">
        <v>3</v>
      </c>
      <c r="I40" s="12">
        <v>1</v>
      </c>
      <c r="J40" s="12">
        <v>4</v>
      </c>
      <c r="K40" s="12">
        <v>80</v>
      </c>
      <c r="L40" s="12">
        <v>7</v>
      </c>
      <c r="M40" s="13"/>
      <c r="N40" s="12" t="s">
        <v>2</v>
      </c>
      <c r="O40" s="12">
        <v>10</v>
      </c>
      <c r="P40" s="35"/>
      <c r="Q40" s="19"/>
      <c r="R40" s="28"/>
      <c r="S40" s="2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5.75" customHeight="1" x14ac:dyDescent="0.2">
      <c r="A41" s="32">
        <v>6</v>
      </c>
      <c r="B41" s="32" t="s">
        <v>217</v>
      </c>
      <c r="C41" s="33" t="s">
        <v>218</v>
      </c>
      <c r="D41" s="34" t="s">
        <v>71</v>
      </c>
      <c r="E41" s="15" t="s">
        <v>40</v>
      </c>
      <c r="F41" s="34" t="s">
        <v>175</v>
      </c>
      <c r="G41" s="15" t="s">
        <v>42</v>
      </c>
      <c r="H41" s="12">
        <v>3</v>
      </c>
      <c r="I41" s="12">
        <v>1</v>
      </c>
      <c r="J41" s="12">
        <v>4</v>
      </c>
      <c r="K41" s="12">
        <v>80</v>
      </c>
      <c r="L41" s="12">
        <v>7</v>
      </c>
      <c r="M41" s="13"/>
      <c r="N41" s="12" t="s">
        <v>2</v>
      </c>
      <c r="O41" s="12">
        <v>10</v>
      </c>
      <c r="P41" s="35"/>
      <c r="Q41" s="19"/>
      <c r="R41" s="28"/>
      <c r="S41" s="2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5.75" customHeight="1" x14ac:dyDescent="0.2">
      <c r="A42" s="32">
        <v>6</v>
      </c>
      <c r="B42" s="32" t="s">
        <v>123</v>
      </c>
      <c r="C42" s="33" t="s">
        <v>124</v>
      </c>
      <c r="D42" s="34" t="s">
        <v>71</v>
      </c>
      <c r="E42" s="15" t="s">
        <v>40</v>
      </c>
      <c r="F42" s="34" t="s">
        <v>175</v>
      </c>
      <c r="G42" s="15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/>
      <c r="N42" s="12" t="s">
        <v>2</v>
      </c>
      <c r="O42" s="12">
        <v>10</v>
      </c>
      <c r="P42" s="35"/>
      <c r="Q42" s="19"/>
      <c r="R42" s="28"/>
      <c r="S42" s="2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5.75" customHeight="1" x14ac:dyDescent="0.2">
      <c r="A43" s="32">
        <v>6</v>
      </c>
      <c r="B43" s="32" t="s">
        <v>219</v>
      </c>
      <c r="C43" s="33" t="s">
        <v>220</v>
      </c>
      <c r="D43" s="34" t="s">
        <v>71</v>
      </c>
      <c r="E43" s="15" t="s">
        <v>40</v>
      </c>
      <c r="F43" s="34" t="s">
        <v>175</v>
      </c>
      <c r="G43" s="15" t="s">
        <v>42</v>
      </c>
      <c r="H43" s="12">
        <v>3</v>
      </c>
      <c r="I43" s="12">
        <v>1</v>
      </c>
      <c r="J43" s="12">
        <v>4</v>
      </c>
      <c r="K43" s="12">
        <v>80</v>
      </c>
      <c r="L43" s="12">
        <v>7</v>
      </c>
      <c r="M43" s="13"/>
      <c r="N43" s="12" t="s">
        <v>2</v>
      </c>
      <c r="O43" s="12">
        <v>10</v>
      </c>
      <c r="P43" s="35"/>
      <c r="Q43" s="19"/>
      <c r="R43" s="28"/>
      <c r="S43" s="2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5.75" customHeight="1" x14ac:dyDescent="0.2">
      <c r="A44" s="32">
        <v>6</v>
      </c>
      <c r="B44" s="32" t="s">
        <v>221</v>
      </c>
      <c r="C44" s="33" t="s">
        <v>222</v>
      </c>
      <c r="D44" s="34" t="s">
        <v>71</v>
      </c>
      <c r="E44" s="15" t="s">
        <v>40</v>
      </c>
      <c r="F44" s="34" t="s">
        <v>175</v>
      </c>
      <c r="G44" s="15" t="s">
        <v>42</v>
      </c>
      <c r="H44" s="12">
        <v>2</v>
      </c>
      <c r="I44" s="12">
        <v>1</v>
      </c>
      <c r="J44" s="12">
        <v>3</v>
      </c>
      <c r="K44" s="12">
        <v>60</v>
      </c>
      <c r="L44" s="12">
        <v>5</v>
      </c>
      <c r="M44" s="13"/>
      <c r="N44" s="12" t="s">
        <v>2</v>
      </c>
      <c r="O44" s="12">
        <v>10</v>
      </c>
      <c r="P44" s="35"/>
      <c r="Q44" s="19"/>
      <c r="R44" s="28"/>
      <c r="S44" s="2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5.75" customHeight="1" x14ac:dyDescent="0.2">
      <c r="A45" s="32">
        <v>6</v>
      </c>
      <c r="B45" s="32" t="s">
        <v>223</v>
      </c>
      <c r="C45" s="33" t="s">
        <v>224</v>
      </c>
      <c r="D45" s="34" t="s">
        <v>39</v>
      </c>
      <c r="E45" s="15" t="s">
        <v>40</v>
      </c>
      <c r="F45" s="34" t="s">
        <v>175</v>
      </c>
      <c r="G45" s="15" t="s">
        <v>42</v>
      </c>
      <c r="H45" s="12">
        <v>2</v>
      </c>
      <c r="I45" s="12">
        <v>1</v>
      </c>
      <c r="J45" s="12">
        <v>3</v>
      </c>
      <c r="K45" s="12">
        <v>60</v>
      </c>
      <c r="L45" s="12">
        <v>5</v>
      </c>
      <c r="M45" s="13"/>
      <c r="N45" s="12" t="s">
        <v>2</v>
      </c>
      <c r="O45" s="12">
        <v>10</v>
      </c>
      <c r="P45" s="35" t="s">
        <v>74</v>
      </c>
      <c r="Q45" s="19"/>
      <c r="R45" s="28"/>
      <c r="S45" s="2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5.75" customHeight="1" x14ac:dyDescent="0.2">
      <c r="A46" s="32">
        <v>6</v>
      </c>
      <c r="B46" s="32" t="s">
        <v>225</v>
      </c>
      <c r="C46" s="33" t="s">
        <v>226</v>
      </c>
      <c r="D46" s="34" t="s">
        <v>71</v>
      </c>
      <c r="E46" s="15" t="s">
        <v>40</v>
      </c>
      <c r="F46" s="34" t="s">
        <v>175</v>
      </c>
      <c r="G46" s="15" t="s">
        <v>42</v>
      </c>
      <c r="H46" s="12">
        <v>2</v>
      </c>
      <c r="I46" s="12">
        <v>1</v>
      </c>
      <c r="J46" s="12">
        <v>3</v>
      </c>
      <c r="K46" s="12">
        <v>60</v>
      </c>
      <c r="L46" s="12">
        <v>5</v>
      </c>
      <c r="M46" s="13"/>
      <c r="N46" s="12" t="s">
        <v>2</v>
      </c>
      <c r="O46" s="12">
        <v>10</v>
      </c>
      <c r="P46" s="35"/>
      <c r="Q46" s="19"/>
      <c r="R46" s="28"/>
      <c r="S46" s="2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5.75" customHeight="1" x14ac:dyDescent="0.2">
      <c r="A47" s="32">
        <v>6</v>
      </c>
      <c r="B47" s="32" t="s">
        <v>227</v>
      </c>
      <c r="C47" s="33" t="s">
        <v>228</v>
      </c>
      <c r="D47" s="34" t="s">
        <v>71</v>
      </c>
      <c r="E47" s="15" t="s">
        <v>40</v>
      </c>
      <c r="F47" s="34" t="s">
        <v>175</v>
      </c>
      <c r="G47" s="15" t="s">
        <v>42</v>
      </c>
      <c r="H47" s="12">
        <v>3</v>
      </c>
      <c r="I47" s="12">
        <v>1</v>
      </c>
      <c r="J47" s="12">
        <v>4</v>
      </c>
      <c r="K47" s="12">
        <v>80</v>
      </c>
      <c r="L47" s="12">
        <v>7</v>
      </c>
      <c r="M47" s="13"/>
      <c r="N47" s="12" t="s">
        <v>2</v>
      </c>
      <c r="O47" s="12">
        <v>10</v>
      </c>
      <c r="P47" s="35"/>
      <c r="Q47" s="19"/>
      <c r="R47" s="28"/>
      <c r="S47" s="2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5.75" customHeight="1" x14ac:dyDescent="0.2">
      <c r="A48" s="32">
        <v>6</v>
      </c>
      <c r="B48" s="32" t="s">
        <v>229</v>
      </c>
      <c r="C48" s="33" t="s">
        <v>230</v>
      </c>
      <c r="D48" s="34" t="s">
        <v>39</v>
      </c>
      <c r="E48" s="15" t="s">
        <v>40</v>
      </c>
      <c r="F48" s="34" t="s">
        <v>175</v>
      </c>
      <c r="G48" s="15" t="s">
        <v>42</v>
      </c>
      <c r="H48" s="12">
        <v>2</v>
      </c>
      <c r="I48" s="12">
        <v>1</v>
      </c>
      <c r="J48" s="12">
        <v>3</v>
      </c>
      <c r="K48" s="12">
        <v>60</v>
      </c>
      <c r="L48" s="12">
        <v>5</v>
      </c>
      <c r="M48" s="13"/>
      <c r="N48" s="12" t="s">
        <v>2</v>
      </c>
      <c r="O48" s="12">
        <v>10</v>
      </c>
      <c r="P48" s="35" t="s">
        <v>74</v>
      </c>
      <c r="Q48" s="19"/>
      <c r="R48" s="28"/>
      <c r="S48" s="2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5.75" customHeight="1" x14ac:dyDescent="0.2">
      <c r="A49" s="32">
        <v>6</v>
      </c>
      <c r="B49" s="32" t="s">
        <v>137</v>
      </c>
      <c r="C49" s="33" t="s">
        <v>138</v>
      </c>
      <c r="D49" s="34" t="s">
        <v>39</v>
      </c>
      <c r="E49" s="15" t="s">
        <v>40</v>
      </c>
      <c r="F49" s="34" t="s">
        <v>175</v>
      </c>
      <c r="G49" s="15" t="s">
        <v>42</v>
      </c>
      <c r="H49" s="12">
        <v>0</v>
      </c>
      <c r="I49" s="12">
        <v>7</v>
      </c>
      <c r="J49" s="12">
        <v>7</v>
      </c>
      <c r="K49" s="12">
        <v>140</v>
      </c>
      <c r="L49" s="12">
        <v>7</v>
      </c>
      <c r="M49" s="13" t="s">
        <v>115</v>
      </c>
      <c r="N49" s="12" t="s">
        <v>2</v>
      </c>
      <c r="O49" s="12">
        <v>10</v>
      </c>
      <c r="P49" s="39" t="s">
        <v>74</v>
      </c>
      <c r="Q49" s="19"/>
      <c r="R49" s="28"/>
      <c r="S49" s="2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5.75" customHeight="1" x14ac:dyDescent="0.2">
      <c r="A50" s="32">
        <v>7</v>
      </c>
      <c r="B50" s="32" t="s">
        <v>231</v>
      </c>
      <c r="C50" s="33" t="s">
        <v>232</v>
      </c>
      <c r="D50" s="34" t="s">
        <v>39</v>
      </c>
      <c r="E50" s="15" t="s">
        <v>40</v>
      </c>
      <c r="F50" s="34" t="s">
        <v>175</v>
      </c>
      <c r="G50" s="15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 t="s">
        <v>219</v>
      </c>
      <c r="N50" s="12" t="s">
        <v>2</v>
      </c>
      <c r="O50" s="12">
        <v>10</v>
      </c>
      <c r="P50" s="35" t="s">
        <v>74</v>
      </c>
      <c r="Q50" s="19"/>
      <c r="R50" s="28"/>
      <c r="S50" s="2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5.75" customHeight="1" x14ac:dyDescent="0.2">
      <c r="A51" s="32">
        <v>7</v>
      </c>
      <c r="B51" s="32" t="s">
        <v>233</v>
      </c>
      <c r="C51" s="33" t="s">
        <v>234</v>
      </c>
      <c r="D51" s="34" t="s">
        <v>71</v>
      </c>
      <c r="E51" s="15" t="s">
        <v>40</v>
      </c>
      <c r="F51" s="34" t="s">
        <v>175</v>
      </c>
      <c r="G51" s="15" t="s">
        <v>42</v>
      </c>
      <c r="H51" s="12">
        <v>2</v>
      </c>
      <c r="I51" s="12">
        <v>1</v>
      </c>
      <c r="J51" s="12">
        <v>3</v>
      </c>
      <c r="K51" s="12">
        <v>60</v>
      </c>
      <c r="L51" s="12">
        <v>5</v>
      </c>
      <c r="M51" s="13"/>
      <c r="N51" s="12" t="s">
        <v>2</v>
      </c>
      <c r="O51" s="12">
        <v>10</v>
      </c>
      <c r="P51" s="35"/>
      <c r="Q51" s="19"/>
      <c r="R51" s="28"/>
      <c r="S51" s="2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5.75" customHeight="1" x14ac:dyDescent="0.2">
      <c r="A52" s="32">
        <v>7</v>
      </c>
      <c r="B52" s="32" t="s">
        <v>235</v>
      </c>
      <c r="C52" s="33" t="s">
        <v>236</v>
      </c>
      <c r="D52" s="34" t="s">
        <v>71</v>
      </c>
      <c r="E52" s="15" t="s">
        <v>40</v>
      </c>
      <c r="F52" s="34" t="s">
        <v>175</v>
      </c>
      <c r="G52" s="15" t="s">
        <v>42</v>
      </c>
      <c r="H52" s="12">
        <v>3</v>
      </c>
      <c r="I52" s="12">
        <v>1</v>
      </c>
      <c r="J52" s="12">
        <v>4</v>
      </c>
      <c r="K52" s="12">
        <v>80</v>
      </c>
      <c r="L52" s="12">
        <v>7</v>
      </c>
      <c r="M52" s="13" t="s">
        <v>214</v>
      </c>
      <c r="N52" s="12" t="s">
        <v>2</v>
      </c>
      <c r="O52" s="12">
        <v>10</v>
      </c>
      <c r="P52" s="35"/>
      <c r="Q52" s="19"/>
      <c r="R52" s="28"/>
      <c r="S52" s="2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5.75" customHeight="1" x14ac:dyDescent="0.2">
      <c r="A53" s="32">
        <v>7</v>
      </c>
      <c r="B53" s="32" t="s">
        <v>237</v>
      </c>
      <c r="C53" s="33" t="s">
        <v>238</v>
      </c>
      <c r="D53" s="34" t="s">
        <v>71</v>
      </c>
      <c r="E53" s="15" t="s">
        <v>40</v>
      </c>
      <c r="F53" s="34" t="s">
        <v>175</v>
      </c>
      <c r="G53" s="15" t="s">
        <v>42</v>
      </c>
      <c r="H53" s="12">
        <v>2</v>
      </c>
      <c r="I53" s="12">
        <v>1</v>
      </c>
      <c r="J53" s="12">
        <v>3</v>
      </c>
      <c r="K53" s="12">
        <v>60</v>
      </c>
      <c r="L53" s="12">
        <v>5</v>
      </c>
      <c r="M53" s="13" t="s">
        <v>225</v>
      </c>
      <c r="N53" s="12" t="s">
        <v>2</v>
      </c>
      <c r="O53" s="12">
        <v>10</v>
      </c>
      <c r="P53" s="35"/>
      <c r="Q53" s="19"/>
      <c r="R53" s="28"/>
      <c r="S53" s="2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5.75" customHeight="1" x14ac:dyDescent="0.2">
      <c r="A54" s="32">
        <v>7</v>
      </c>
      <c r="B54" s="32" t="s">
        <v>239</v>
      </c>
      <c r="C54" s="33" t="s">
        <v>240</v>
      </c>
      <c r="D54" s="34" t="s">
        <v>39</v>
      </c>
      <c r="E54" s="15" t="s">
        <v>40</v>
      </c>
      <c r="F54" s="34" t="s">
        <v>175</v>
      </c>
      <c r="G54" s="15" t="s">
        <v>42</v>
      </c>
      <c r="H54" s="12">
        <v>3</v>
      </c>
      <c r="I54" s="12">
        <v>1</v>
      </c>
      <c r="J54" s="12">
        <v>4</v>
      </c>
      <c r="K54" s="12">
        <v>80</v>
      </c>
      <c r="L54" s="12">
        <v>7</v>
      </c>
      <c r="M54" s="13" t="s">
        <v>227</v>
      </c>
      <c r="N54" s="12" t="s">
        <v>2</v>
      </c>
      <c r="O54" s="12">
        <v>10</v>
      </c>
      <c r="P54" s="35" t="s">
        <v>74</v>
      </c>
      <c r="Q54" s="19"/>
      <c r="R54" s="28"/>
      <c r="S54" s="2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5.75" customHeight="1" x14ac:dyDescent="0.2">
      <c r="A55" s="32">
        <v>7</v>
      </c>
      <c r="B55" s="32" t="s">
        <v>241</v>
      </c>
      <c r="C55" s="33" t="s">
        <v>242</v>
      </c>
      <c r="D55" s="34" t="s">
        <v>39</v>
      </c>
      <c r="E55" s="15" t="s">
        <v>40</v>
      </c>
      <c r="F55" s="34" t="s">
        <v>175</v>
      </c>
      <c r="G55" s="15" t="s">
        <v>42</v>
      </c>
      <c r="H55" s="12">
        <v>3</v>
      </c>
      <c r="I55" s="12">
        <v>1</v>
      </c>
      <c r="J55" s="12">
        <v>4</v>
      </c>
      <c r="K55" s="12">
        <v>80</v>
      </c>
      <c r="L55" s="12">
        <v>7</v>
      </c>
      <c r="M55" s="13" t="s">
        <v>229</v>
      </c>
      <c r="N55" s="12" t="s">
        <v>2</v>
      </c>
      <c r="O55" s="12">
        <v>10</v>
      </c>
      <c r="P55" s="35" t="s">
        <v>74</v>
      </c>
      <c r="Q55" s="19"/>
      <c r="R55" s="28"/>
      <c r="S55" s="2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5.75" customHeight="1" x14ac:dyDescent="0.2">
      <c r="A56" s="32">
        <v>7</v>
      </c>
      <c r="B56" s="32" t="s">
        <v>157</v>
      </c>
      <c r="C56" s="33" t="s">
        <v>158</v>
      </c>
      <c r="D56" s="34" t="s">
        <v>71</v>
      </c>
      <c r="E56" s="15" t="s">
        <v>40</v>
      </c>
      <c r="F56" s="34" t="s">
        <v>175</v>
      </c>
      <c r="G56" s="15" t="s">
        <v>42</v>
      </c>
      <c r="H56" s="12">
        <v>3</v>
      </c>
      <c r="I56" s="12">
        <v>1</v>
      </c>
      <c r="J56" s="12">
        <v>4</v>
      </c>
      <c r="K56" s="12">
        <v>80</v>
      </c>
      <c r="L56" s="12">
        <v>7</v>
      </c>
      <c r="M56" s="13" t="s">
        <v>123</v>
      </c>
      <c r="N56" s="12" t="s">
        <v>2</v>
      </c>
      <c r="O56" s="12">
        <v>10</v>
      </c>
      <c r="P56" s="35"/>
      <c r="Q56" s="19"/>
      <c r="R56" s="28"/>
      <c r="S56" s="2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5.75" customHeight="1" x14ac:dyDescent="0.2">
      <c r="A57" s="32">
        <v>7</v>
      </c>
      <c r="B57" s="32" t="s">
        <v>243</v>
      </c>
      <c r="C57" s="33" t="s">
        <v>244</v>
      </c>
      <c r="D57" s="34" t="s">
        <v>39</v>
      </c>
      <c r="E57" s="15" t="s">
        <v>40</v>
      </c>
      <c r="F57" s="34" t="s">
        <v>175</v>
      </c>
      <c r="G57" s="15" t="s">
        <v>42</v>
      </c>
      <c r="H57" s="12">
        <v>3</v>
      </c>
      <c r="I57" s="12">
        <v>1</v>
      </c>
      <c r="J57" s="12">
        <v>4</v>
      </c>
      <c r="K57" s="12">
        <v>80</v>
      </c>
      <c r="L57" s="12">
        <v>7</v>
      </c>
      <c r="M57" s="13" t="s">
        <v>208</v>
      </c>
      <c r="N57" s="12" t="s">
        <v>2</v>
      </c>
      <c r="O57" s="12">
        <v>10</v>
      </c>
      <c r="P57" s="35" t="s">
        <v>74</v>
      </c>
      <c r="Q57" s="19"/>
      <c r="R57" s="28"/>
      <c r="S57" s="2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5.75" customHeight="1" x14ac:dyDescent="0.2">
      <c r="A58" s="32">
        <v>7</v>
      </c>
      <c r="B58" s="32" t="s">
        <v>245</v>
      </c>
      <c r="C58" s="33" t="s">
        <v>246</v>
      </c>
      <c r="D58" s="34" t="s">
        <v>71</v>
      </c>
      <c r="E58" s="15" t="s">
        <v>40</v>
      </c>
      <c r="F58" s="34" t="s">
        <v>175</v>
      </c>
      <c r="G58" s="15" t="s">
        <v>42</v>
      </c>
      <c r="H58" s="12">
        <v>2</v>
      </c>
      <c r="I58" s="12">
        <v>1</v>
      </c>
      <c r="J58" s="12">
        <v>3</v>
      </c>
      <c r="K58" s="12">
        <v>60</v>
      </c>
      <c r="L58" s="12">
        <v>5</v>
      </c>
      <c r="M58" s="13" t="s">
        <v>214</v>
      </c>
      <c r="N58" s="12" t="s">
        <v>2</v>
      </c>
      <c r="O58" s="12">
        <v>10</v>
      </c>
      <c r="P58" s="35"/>
      <c r="Q58" s="19"/>
      <c r="R58" s="28"/>
      <c r="S58" s="2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5.75" customHeight="1" x14ac:dyDescent="0.2">
      <c r="A59" s="32">
        <v>7</v>
      </c>
      <c r="B59" s="32" t="s">
        <v>159</v>
      </c>
      <c r="C59" s="33" t="s">
        <v>160</v>
      </c>
      <c r="D59" s="34" t="s">
        <v>71</v>
      </c>
      <c r="E59" s="15" t="s">
        <v>40</v>
      </c>
      <c r="F59" s="34" t="s">
        <v>175</v>
      </c>
      <c r="G59" s="15" t="s">
        <v>42</v>
      </c>
      <c r="H59" s="12">
        <v>3</v>
      </c>
      <c r="I59" s="12">
        <v>1</v>
      </c>
      <c r="J59" s="12">
        <v>4</v>
      </c>
      <c r="K59" s="12">
        <v>80</v>
      </c>
      <c r="L59" s="12">
        <v>7</v>
      </c>
      <c r="M59" s="13"/>
      <c r="N59" s="12" t="s">
        <v>2</v>
      </c>
      <c r="O59" s="12">
        <v>10</v>
      </c>
      <c r="P59" s="35"/>
      <c r="Q59" s="19"/>
      <c r="R59" s="28"/>
      <c r="S59" s="2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5.75" customHeight="1" x14ac:dyDescent="0.2">
      <c r="A60" s="32">
        <v>7</v>
      </c>
      <c r="B60" s="32" t="s">
        <v>161</v>
      </c>
      <c r="C60" s="33" t="s">
        <v>162</v>
      </c>
      <c r="D60" s="34" t="s">
        <v>39</v>
      </c>
      <c r="E60" s="15" t="s">
        <v>40</v>
      </c>
      <c r="F60" s="34" t="s">
        <v>175</v>
      </c>
      <c r="G60" s="15" t="s">
        <v>42</v>
      </c>
      <c r="H60" s="12">
        <v>0</v>
      </c>
      <c r="I60" s="12">
        <v>7</v>
      </c>
      <c r="J60" s="12">
        <v>7</v>
      </c>
      <c r="K60" s="12">
        <v>140</v>
      </c>
      <c r="L60" s="12">
        <v>7</v>
      </c>
      <c r="M60" s="13" t="s">
        <v>137</v>
      </c>
      <c r="N60" s="12" t="s">
        <v>2</v>
      </c>
      <c r="O60" s="12">
        <v>10</v>
      </c>
      <c r="P60" s="35" t="s">
        <v>74</v>
      </c>
      <c r="Q60" s="19"/>
      <c r="R60" s="28"/>
      <c r="S60" s="2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5.75" customHeight="1" x14ac:dyDescent="0.2">
      <c r="A61" s="32">
        <v>8</v>
      </c>
      <c r="B61" s="32" t="s">
        <v>163</v>
      </c>
      <c r="C61" s="33" t="s">
        <v>164</v>
      </c>
      <c r="D61" s="34" t="s">
        <v>71</v>
      </c>
      <c r="E61" s="15" t="s">
        <v>40</v>
      </c>
      <c r="F61" s="34" t="s">
        <v>175</v>
      </c>
      <c r="G61" s="15" t="s">
        <v>42</v>
      </c>
      <c r="H61" s="12">
        <v>6</v>
      </c>
      <c r="I61" s="12">
        <v>14</v>
      </c>
      <c r="J61" s="12">
        <v>20</v>
      </c>
      <c r="K61" s="12">
        <v>400</v>
      </c>
      <c r="L61" s="12">
        <v>26</v>
      </c>
      <c r="M61" s="13" t="s">
        <v>247</v>
      </c>
      <c r="N61" s="12" t="s">
        <v>2</v>
      </c>
      <c r="O61" s="12">
        <v>10</v>
      </c>
      <c r="P61" s="35"/>
      <c r="Q61" s="19"/>
      <c r="R61" s="28"/>
      <c r="S61" s="2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5.75" customHeight="1" x14ac:dyDescent="0.2">
      <c r="A62" s="32">
        <v>8</v>
      </c>
      <c r="B62" s="32" t="s">
        <v>166</v>
      </c>
      <c r="C62" s="33" t="s">
        <v>167</v>
      </c>
      <c r="D62" s="34" t="s">
        <v>71</v>
      </c>
      <c r="E62" s="15" t="s">
        <v>40</v>
      </c>
      <c r="F62" s="34" t="s">
        <v>175</v>
      </c>
      <c r="G62" s="15" t="s">
        <v>42</v>
      </c>
      <c r="H62" s="12">
        <v>0</v>
      </c>
      <c r="I62" s="12">
        <v>23</v>
      </c>
      <c r="J62" s="12">
        <v>23</v>
      </c>
      <c r="K62" s="12">
        <v>460</v>
      </c>
      <c r="L62" s="12">
        <v>23</v>
      </c>
      <c r="M62" s="13"/>
      <c r="N62" s="12" t="s">
        <v>2</v>
      </c>
      <c r="O62" s="12">
        <v>10</v>
      </c>
      <c r="P62" s="35"/>
      <c r="Q62" s="19"/>
      <c r="R62" s="28"/>
      <c r="S62" s="2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5.75" customHeight="1" x14ac:dyDescent="0.2">
      <c r="A63" s="32">
        <v>8</v>
      </c>
      <c r="B63" s="32" t="s">
        <v>168</v>
      </c>
      <c r="C63" s="33" t="s">
        <v>169</v>
      </c>
      <c r="D63" s="34" t="s">
        <v>39</v>
      </c>
      <c r="E63" s="15" t="s">
        <v>40</v>
      </c>
      <c r="F63" s="34" t="s">
        <v>175</v>
      </c>
      <c r="G63" s="15" t="s">
        <v>42</v>
      </c>
      <c r="H63" s="12">
        <v>0</v>
      </c>
      <c r="I63" s="12">
        <v>7</v>
      </c>
      <c r="J63" s="12">
        <v>7</v>
      </c>
      <c r="K63" s="12">
        <v>140</v>
      </c>
      <c r="L63" s="12">
        <v>7</v>
      </c>
      <c r="M63" s="13" t="s">
        <v>161</v>
      </c>
      <c r="N63" s="12" t="s">
        <v>2</v>
      </c>
      <c r="O63" s="12">
        <v>10</v>
      </c>
      <c r="P63" s="35" t="s">
        <v>74</v>
      </c>
      <c r="Q63" s="20" t="s">
        <v>74</v>
      </c>
      <c r="R63" s="28"/>
      <c r="S63" s="2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5.75" customHeight="1" x14ac:dyDescent="0.25">
      <c r="A64" s="40"/>
      <c r="B64" s="40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41"/>
      <c r="Q64" s="27"/>
      <c r="R64" s="28"/>
      <c r="S64" s="2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5.75" customHeight="1" x14ac:dyDescent="0.25">
      <c r="A65" s="40"/>
      <c r="B65" s="40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41"/>
      <c r="Q65" s="27"/>
      <c r="R65" s="28"/>
      <c r="S65" s="2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5.75" customHeight="1" x14ac:dyDescent="0.25">
      <c r="A66" s="40"/>
      <c r="B66" s="40"/>
      <c r="C66" s="42" t="s">
        <v>248</v>
      </c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27"/>
      <c r="R66" s="28"/>
      <c r="S66" s="2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5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41"/>
      <c r="Q67" s="27"/>
      <c r="R67" s="28"/>
      <c r="S67" s="2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5.75" customHeight="1" x14ac:dyDescent="0.25">
      <c r="A68" s="259" t="s">
        <v>1694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41"/>
      <c r="Q68" s="27"/>
      <c r="R68" s="28"/>
      <c r="S68" s="2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5.75" customHeight="1" x14ac:dyDescent="0.25">
      <c r="A69" s="259" t="s">
        <v>1695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41"/>
      <c r="Q69" s="27"/>
      <c r="R69" s="28"/>
      <c r="S69" s="2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5.75" customHeight="1" x14ac:dyDescent="0.25">
      <c r="A70" s="259" t="s">
        <v>1696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41"/>
      <c r="Q70" s="27"/>
      <c r="R70" s="28"/>
      <c r="S70" s="2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5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41"/>
      <c r="Q71" s="27"/>
      <c r="R71" s="28"/>
      <c r="S71" s="2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5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41"/>
      <c r="Q72" s="27"/>
      <c r="R72" s="28"/>
      <c r="S72" s="2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5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41"/>
      <c r="Q73" s="27"/>
      <c r="R73" s="28"/>
      <c r="S73" s="2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5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41"/>
      <c r="Q74" s="27"/>
      <c r="R74" s="28"/>
      <c r="S74" s="2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5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41"/>
      <c r="Q75" s="27"/>
      <c r="R75" s="28"/>
      <c r="S75" s="2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5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41"/>
      <c r="Q76" s="27"/>
      <c r="R76" s="28"/>
      <c r="S76" s="2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5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41"/>
      <c r="Q77" s="27"/>
      <c r="R77" s="28"/>
      <c r="S77" s="2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5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41"/>
      <c r="Q78" s="27"/>
      <c r="R78" s="28"/>
      <c r="S78" s="2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5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41"/>
      <c r="Q79" s="27"/>
      <c r="R79" s="28"/>
      <c r="S79" s="2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5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41"/>
      <c r="Q80" s="27"/>
      <c r="R80" s="28"/>
      <c r="S80" s="2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5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41"/>
      <c r="Q81" s="27"/>
      <c r="R81" s="28"/>
      <c r="S81" s="2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5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41"/>
      <c r="Q82" s="27"/>
      <c r="R82" s="28"/>
      <c r="S82" s="2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5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41"/>
      <c r="Q83" s="27"/>
      <c r="R83" s="28"/>
      <c r="S83" s="2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5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41"/>
      <c r="Q84" s="27"/>
      <c r="R84" s="28"/>
      <c r="S84" s="2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5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41"/>
      <c r="Q85" s="27"/>
      <c r="R85" s="28"/>
      <c r="S85" s="2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5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41"/>
      <c r="Q86" s="27"/>
      <c r="R86" s="28"/>
      <c r="S86" s="2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5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41"/>
      <c r="Q87" s="27"/>
      <c r="R87" s="28"/>
      <c r="S87" s="2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5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41"/>
      <c r="Q88" s="27"/>
      <c r="R88" s="28"/>
      <c r="S88" s="2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5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41"/>
      <c r="Q89" s="27"/>
      <c r="R89" s="28"/>
      <c r="S89" s="2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5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41"/>
      <c r="Q90" s="27"/>
      <c r="R90" s="28"/>
      <c r="S90" s="2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5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41"/>
      <c r="Q91" s="27"/>
      <c r="R91" s="28"/>
      <c r="S91" s="2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5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41"/>
      <c r="Q92" s="27"/>
      <c r="R92" s="28"/>
      <c r="S92" s="2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5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41"/>
      <c r="Q93" s="27"/>
      <c r="R93" s="28"/>
      <c r="S93" s="2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5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41"/>
      <c r="Q94" s="27"/>
      <c r="R94" s="28"/>
      <c r="S94" s="2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5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41"/>
      <c r="Q95" s="27"/>
      <c r="R95" s="28"/>
      <c r="S95" s="2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5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41"/>
      <c r="Q96" s="27"/>
      <c r="R96" s="28"/>
      <c r="S96" s="2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5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41"/>
      <c r="Q97" s="27"/>
      <c r="R97" s="28"/>
      <c r="S97" s="2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5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41"/>
      <c r="Q98" s="27"/>
      <c r="R98" s="28"/>
      <c r="S98" s="2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5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41"/>
      <c r="Q99" s="27"/>
      <c r="R99" s="28"/>
      <c r="S99" s="2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5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41"/>
      <c r="Q100" s="27"/>
      <c r="R100" s="28"/>
      <c r="S100" s="2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5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41"/>
      <c r="Q101" s="27"/>
      <c r="R101" s="28"/>
      <c r="S101" s="2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5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41"/>
      <c r="Q102" s="27"/>
      <c r="R102" s="28"/>
      <c r="S102" s="2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5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41"/>
      <c r="Q103" s="27"/>
      <c r="R103" s="28"/>
      <c r="S103" s="2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5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41"/>
      <c r="Q104" s="27"/>
      <c r="R104" s="28"/>
      <c r="S104" s="2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5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41"/>
      <c r="Q105" s="27"/>
      <c r="R105" s="28"/>
      <c r="S105" s="2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5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41"/>
      <c r="Q106" s="27"/>
      <c r="R106" s="28"/>
      <c r="S106" s="2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5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41"/>
      <c r="Q107" s="27"/>
      <c r="R107" s="28"/>
      <c r="S107" s="2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5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41"/>
      <c r="Q108" s="27"/>
      <c r="R108" s="28"/>
      <c r="S108" s="2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5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41"/>
      <c r="Q109" s="27"/>
      <c r="R109" s="28"/>
      <c r="S109" s="2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5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41"/>
      <c r="Q110" s="27"/>
      <c r="R110" s="28"/>
      <c r="S110" s="2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5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41"/>
      <c r="Q111" s="27"/>
      <c r="R111" s="28"/>
      <c r="S111" s="2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5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41"/>
      <c r="Q112" s="27"/>
      <c r="R112" s="28"/>
      <c r="S112" s="2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5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41"/>
      <c r="Q113" s="27"/>
      <c r="R113" s="28"/>
      <c r="S113" s="2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5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41"/>
      <c r="Q114" s="27"/>
      <c r="R114" s="28"/>
      <c r="S114" s="2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5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41"/>
      <c r="Q115" s="27"/>
      <c r="R115" s="28"/>
      <c r="S115" s="2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5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41"/>
      <c r="Q116" s="27"/>
      <c r="R116" s="28"/>
      <c r="S116" s="2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5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41"/>
      <c r="Q117" s="27"/>
      <c r="R117" s="28"/>
      <c r="S117" s="2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5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41"/>
      <c r="Q118" s="27"/>
      <c r="R118" s="28"/>
      <c r="S118" s="2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5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41"/>
      <c r="Q119" s="27"/>
      <c r="R119" s="28"/>
      <c r="S119" s="2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5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41"/>
      <c r="Q120" s="27"/>
      <c r="R120" s="28"/>
      <c r="S120" s="2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5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41"/>
      <c r="Q121" s="27"/>
      <c r="R121" s="28"/>
      <c r="S121" s="2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5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41"/>
      <c r="Q122" s="27"/>
      <c r="R122" s="28"/>
      <c r="S122" s="2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5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41"/>
      <c r="Q123" s="27"/>
      <c r="R123" s="28"/>
      <c r="S123" s="2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5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41"/>
      <c r="Q124" s="27"/>
      <c r="R124" s="28"/>
      <c r="S124" s="2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5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41"/>
      <c r="Q125" s="27"/>
      <c r="R125" s="28"/>
      <c r="S125" s="2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5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41"/>
      <c r="Q126" s="27"/>
      <c r="R126" s="28"/>
      <c r="S126" s="2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5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41"/>
      <c r="Q127" s="27"/>
      <c r="R127" s="28"/>
      <c r="S127" s="2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5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41"/>
      <c r="Q128" s="27"/>
      <c r="R128" s="28"/>
      <c r="S128" s="2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5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41"/>
      <c r="Q129" s="27"/>
      <c r="R129" s="28"/>
      <c r="S129" s="2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5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41"/>
      <c r="Q130" s="27"/>
      <c r="R130" s="28"/>
      <c r="S130" s="2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5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41"/>
      <c r="Q131" s="27"/>
      <c r="R131" s="28"/>
      <c r="S131" s="2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5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41"/>
      <c r="Q132" s="27"/>
      <c r="R132" s="28"/>
      <c r="S132" s="2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5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41"/>
      <c r="Q133" s="27"/>
      <c r="R133" s="28"/>
      <c r="S133" s="2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5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41"/>
      <c r="Q134" s="27"/>
      <c r="R134" s="28"/>
      <c r="S134" s="2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5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41"/>
      <c r="Q135" s="27"/>
      <c r="R135" s="28"/>
      <c r="S135" s="2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5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41"/>
      <c r="Q136" s="27"/>
      <c r="R136" s="28"/>
      <c r="S136" s="2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5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41"/>
      <c r="Q137" s="27"/>
      <c r="R137" s="28"/>
      <c r="S137" s="2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5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41"/>
      <c r="Q138" s="27"/>
      <c r="R138" s="28"/>
      <c r="S138" s="2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5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41"/>
      <c r="Q139" s="27"/>
      <c r="R139" s="28"/>
      <c r="S139" s="2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5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41"/>
      <c r="Q140" s="27"/>
      <c r="R140" s="28"/>
      <c r="S140" s="2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5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41"/>
      <c r="Q141" s="27"/>
      <c r="R141" s="28"/>
      <c r="S141" s="2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5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41"/>
      <c r="Q142" s="27"/>
      <c r="R142" s="28"/>
      <c r="S142" s="2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5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41"/>
      <c r="Q143" s="27"/>
      <c r="R143" s="28"/>
      <c r="S143" s="2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5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41"/>
      <c r="Q144" s="27"/>
      <c r="R144" s="28"/>
      <c r="S144" s="2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5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41"/>
      <c r="Q145" s="27"/>
      <c r="R145" s="28"/>
      <c r="S145" s="2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5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41"/>
      <c r="Q146" s="27"/>
      <c r="R146" s="28"/>
      <c r="S146" s="2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5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41"/>
      <c r="Q147" s="27"/>
      <c r="R147" s="28"/>
      <c r="S147" s="2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5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41"/>
      <c r="Q148" s="27"/>
      <c r="R148" s="28"/>
      <c r="S148" s="2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5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41"/>
      <c r="Q149" s="27"/>
      <c r="R149" s="28"/>
      <c r="S149" s="2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5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41"/>
      <c r="Q150" s="27"/>
      <c r="R150" s="28"/>
      <c r="S150" s="2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5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41"/>
      <c r="Q151" s="27"/>
      <c r="R151" s="28"/>
      <c r="S151" s="2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5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41"/>
      <c r="Q152" s="27"/>
      <c r="R152" s="28"/>
      <c r="S152" s="2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5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41"/>
      <c r="Q153" s="27"/>
      <c r="R153" s="28"/>
      <c r="S153" s="2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5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41"/>
      <c r="Q154" s="27"/>
      <c r="R154" s="28"/>
      <c r="S154" s="2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5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41"/>
      <c r="Q155" s="27"/>
      <c r="R155" s="28"/>
      <c r="S155" s="2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5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41"/>
      <c r="Q156" s="27"/>
      <c r="R156" s="28"/>
      <c r="S156" s="2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5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41"/>
      <c r="Q157" s="27"/>
      <c r="R157" s="28"/>
      <c r="S157" s="2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5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41"/>
      <c r="Q158" s="27"/>
      <c r="R158" s="28"/>
      <c r="S158" s="2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5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41"/>
      <c r="Q159" s="27"/>
      <c r="R159" s="28"/>
      <c r="S159" s="2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5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41"/>
      <c r="Q160" s="27"/>
      <c r="R160" s="28"/>
      <c r="S160" s="2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5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41"/>
      <c r="Q161" s="27"/>
      <c r="R161" s="28"/>
      <c r="S161" s="2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5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41"/>
      <c r="Q162" s="27"/>
      <c r="R162" s="28"/>
      <c r="S162" s="2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5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41"/>
      <c r="Q163" s="27"/>
      <c r="R163" s="28"/>
      <c r="S163" s="2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5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41"/>
      <c r="Q164" s="27"/>
      <c r="R164" s="28"/>
      <c r="S164" s="2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5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41"/>
      <c r="Q165" s="27"/>
      <c r="R165" s="28"/>
      <c r="S165" s="2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5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41"/>
      <c r="Q166" s="27"/>
      <c r="R166" s="28"/>
      <c r="S166" s="2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5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41"/>
      <c r="Q167" s="27"/>
      <c r="R167" s="28"/>
      <c r="S167" s="2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5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41"/>
      <c r="Q168" s="27"/>
      <c r="R168" s="28"/>
      <c r="S168" s="2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5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41"/>
      <c r="Q169" s="27"/>
      <c r="R169" s="28"/>
      <c r="S169" s="2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5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41"/>
      <c r="Q170" s="27"/>
      <c r="R170" s="28"/>
      <c r="S170" s="2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5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41"/>
      <c r="Q171" s="27"/>
      <c r="R171" s="28"/>
      <c r="S171" s="2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5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41"/>
      <c r="Q172" s="27"/>
      <c r="R172" s="28"/>
      <c r="S172" s="2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5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41"/>
      <c r="Q173" s="27"/>
      <c r="R173" s="28"/>
      <c r="S173" s="2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5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41"/>
      <c r="Q174" s="27"/>
      <c r="R174" s="28"/>
      <c r="S174" s="2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5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41"/>
      <c r="Q175" s="27"/>
      <c r="R175" s="28"/>
      <c r="S175" s="2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5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41"/>
      <c r="Q176" s="27"/>
      <c r="R176" s="28"/>
      <c r="S176" s="2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5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41"/>
      <c r="Q177" s="27"/>
      <c r="R177" s="28"/>
      <c r="S177" s="2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5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41"/>
      <c r="Q178" s="27"/>
      <c r="R178" s="28"/>
      <c r="S178" s="2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5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41"/>
      <c r="Q179" s="27"/>
      <c r="R179" s="28"/>
      <c r="S179" s="2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5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41"/>
      <c r="Q180" s="27"/>
      <c r="R180" s="28"/>
      <c r="S180" s="2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5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41"/>
      <c r="Q181" s="27"/>
      <c r="R181" s="28"/>
      <c r="S181" s="2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5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41"/>
      <c r="Q182" s="27"/>
      <c r="R182" s="28"/>
      <c r="S182" s="2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5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41"/>
      <c r="Q183" s="27"/>
      <c r="R183" s="28"/>
      <c r="S183" s="2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5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41"/>
      <c r="Q184" s="27"/>
      <c r="R184" s="28"/>
      <c r="S184" s="2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5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41"/>
      <c r="Q185" s="27"/>
      <c r="R185" s="28"/>
      <c r="S185" s="2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5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41"/>
      <c r="Q186" s="27"/>
      <c r="R186" s="28"/>
      <c r="S186" s="2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5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41"/>
      <c r="Q187" s="27"/>
      <c r="R187" s="28"/>
      <c r="S187" s="2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5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41"/>
      <c r="Q188" s="27"/>
      <c r="R188" s="28"/>
      <c r="S188" s="2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5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41"/>
      <c r="Q189" s="27"/>
      <c r="R189" s="28"/>
      <c r="S189" s="2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5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41"/>
      <c r="Q190" s="27"/>
      <c r="R190" s="28"/>
      <c r="S190" s="2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5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41"/>
      <c r="Q191" s="27"/>
      <c r="R191" s="28"/>
      <c r="S191" s="2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5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41"/>
      <c r="Q192" s="27"/>
      <c r="R192" s="28"/>
      <c r="S192" s="2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5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41"/>
      <c r="Q193" s="27"/>
      <c r="R193" s="28"/>
      <c r="S193" s="2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5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41"/>
      <c r="Q194" s="27"/>
      <c r="R194" s="28"/>
      <c r="S194" s="2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5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41"/>
      <c r="Q195" s="27"/>
      <c r="R195" s="28"/>
      <c r="S195" s="2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5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41"/>
      <c r="Q196" s="27"/>
      <c r="R196" s="28"/>
      <c r="S196" s="2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5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41"/>
      <c r="Q197" s="27"/>
      <c r="R197" s="28"/>
      <c r="S197" s="2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5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41"/>
      <c r="Q198" s="27"/>
      <c r="R198" s="28"/>
      <c r="S198" s="2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5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41"/>
      <c r="Q199" s="27"/>
      <c r="R199" s="28"/>
      <c r="S199" s="2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5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41"/>
      <c r="Q200" s="27"/>
      <c r="R200" s="28"/>
      <c r="S200" s="2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5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41"/>
      <c r="Q201" s="27"/>
      <c r="R201" s="28"/>
      <c r="S201" s="2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5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41"/>
      <c r="Q202" s="27"/>
      <c r="R202" s="28"/>
      <c r="S202" s="2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5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41"/>
      <c r="Q203" s="27"/>
      <c r="R203" s="28"/>
      <c r="S203" s="2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5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41"/>
      <c r="Q204" s="27"/>
      <c r="R204" s="28"/>
      <c r="S204" s="2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5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41"/>
      <c r="Q205" s="27"/>
      <c r="R205" s="28"/>
      <c r="S205" s="2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5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41"/>
      <c r="Q206" s="27"/>
      <c r="R206" s="28"/>
      <c r="S206" s="2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5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41"/>
      <c r="Q207" s="27"/>
      <c r="R207" s="28"/>
      <c r="S207" s="2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5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41"/>
      <c r="Q208" s="27"/>
      <c r="R208" s="28"/>
      <c r="S208" s="2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5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41"/>
      <c r="Q209" s="27"/>
      <c r="R209" s="28"/>
      <c r="S209" s="2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5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41"/>
      <c r="Q210" s="27"/>
      <c r="R210" s="28"/>
      <c r="S210" s="2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5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41"/>
      <c r="Q211" s="27"/>
      <c r="R211" s="28"/>
      <c r="S211" s="2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5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41"/>
      <c r="Q212" s="27"/>
      <c r="R212" s="28"/>
      <c r="S212" s="2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5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41"/>
      <c r="Q213" s="27"/>
      <c r="R213" s="28"/>
      <c r="S213" s="2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5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41"/>
      <c r="Q214" s="27"/>
      <c r="R214" s="28"/>
      <c r="S214" s="2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5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41"/>
      <c r="Q215" s="27"/>
      <c r="R215" s="28"/>
      <c r="S215" s="2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5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41"/>
      <c r="Q216" s="27"/>
      <c r="R216" s="28"/>
      <c r="S216" s="2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5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41"/>
      <c r="Q217" s="27"/>
      <c r="R217" s="28"/>
      <c r="S217" s="2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5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41"/>
      <c r="Q218" s="27"/>
      <c r="R218" s="28"/>
      <c r="S218" s="2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5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41"/>
      <c r="Q219" s="27"/>
      <c r="R219" s="28"/>
      <c r="S219" s="2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5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41"/>
      <c r="Q220" s="27"/>
      <c r="R220" s="28"/>
      <c r="S220" s="2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5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41"/>
      <c r="Q221" s="27"/>
      <c r="R221" s="28"/>
      <c r="S221" s="2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5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41"/>
      <c r="Q222" s="27"/>
      <c r="R222" s="28"/>
      <c r="S222" s="2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5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41"/>
      <c r="Q223" s="27"/>
      <c r="R223" s="28"/>
      <c r="S223" s="2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5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41"/>
      <c r="Q224" s="27"/>
      <c r="R224" s="28"/>
      <c r="S224" s="2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5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41"/>
      <c r="Q225" s="27"/>
      <c r="R225" s="28"/>
      <c r="S225" s="2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5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41"/>
      <c r="Q226" s="27"/>
      <c r="R226" s="28"/>
      <c r="S226" s="2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5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41"/>
      <c r="Q227" s="27"/>
      <c r="R227" s="28"/>
      <c r="S227" s="2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5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41"/>
      <c r="Q228" s="27"/>
      <c r="R228" s="28"/>
      <c r="S228" s="2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5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41"/>
      <c r="Q229" s="27"/>
      <c r="R229" s="28"/>
      <c r="S229" s="2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5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41"/>
      <c r="Q230" s="27"/>
      <c r="R230" s="28"/>
      <c r="S230" s="2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5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41"/>
      <c r="Q231" s="27"/>
      <c r="R231" s="28"/>
      <c r="S231" s="2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5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41"/>
      <c r="Q232" s="27"/>
      <c r="R232" s="28"/>
      <c r="S232" s="2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5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41"/>
      <c r="Q233" s="27"/>
      <c r="R233" s="28"/>
      <c r="S233" s="2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5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41"/>
      <c r="Q234" s="27"/>
      <c r="R234" s="28"/>
      <c r="S234" s="2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5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41"/>
      <c r="Q235" s="27"/>
      <c r="R235" s="28"/>
      <c r="S235" s="2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5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41"/>
      <c r="Q236" s="27"/>
      <c r="R236" s="28"/>
      <c r="S236" s="2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5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41"/>
      <c r="Q237" s="27"/>
      <c r="R237" s="28"/>
      <c r="S237" s="2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5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41"/>
      <c r="Q238" s="27"/>
      <c r="R238" s="28"/>
      <c r="S238" s="2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5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41"/>
      <c r="Q239" s="27"/>
      <c r="R239" s="28"/>
      <c r="S239" s="2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5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41"/>
      <c r="Q240" s="27"/>
      <c r="R240" s="28"/>
      <c r="S240" s="2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5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41"/>
      <c r="Q241" s="27"/>
      <c r="R241" s="28"/>
      <c r="S241" s="2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5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41"/>
      <c r="Q242" s="27"/>
      <c r="R242" s="28"/>
      <c r="S242" s="2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5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41"/>
      <c r="Q243" s="27"/>
      <c r="R243" s="28"/>
      <c r="S243" s="2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5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41"/>
      <c r="Q244" s="27"/>
      <c r="R244" s="28"/>
      <c r="S244" s="2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5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41"/>
      <c r="Q245" s="27"/>
      <c r="R245" s="28"/>
      <c r="S245" s="2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5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41"/>
      <c r="Q246" s="27"/>
      <c r="R246" s="28"/>
      <c r="S246" s="2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5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41"/>
      <c r="Q247" s="27"/>
      <c r="R247" s="28"/>
      <c r="S247" s="2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5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41"/>
      <c r="Q248" s="27"/>
      <c r="R248" s="28"/>
      <c r="S248" s="2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5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41"/>
      <c r="Q249" s="27"/>
      <c r="R249" s="28"/>
      <c r="S249" s="2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5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41"/>
      <c r="Q250" s="27"/>
      <c r="R250" s="28"/>
      <c r="S250" s="2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5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41"/>
      <c r="Q251" s="27"/>
      <c r="R251" s="28"/>
      <c r="S251" s="2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5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41"/>
      <c r="Q252" s="27"/>
      <c r="R252" s="28"/>
      <c r="S252" s="2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5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41"/>
      <c r="Q253" s="27"/>
      <c r="R253" s="28"/>
      <c r="S253" s="2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5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41"/>
      <c r="Q254" s="27"/>
      <c r="R254" s="28"/>
      <c r="S254" s="2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5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41"/>
      <c r="Q255" s="27"/>
      <c r="R255" s="28"/>
      <c r="S255" s="2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5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41"/>
      <c r="Q256" s="27"/>
      <c r="R256" s="28"/>
      <c r="S256" s="2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5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41"/>
      <c r="Q257" s="27"/>
      <c r="R257" s="28"/>
      <c r="S257" s="2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5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41"/>
      <c r="Q258" s="27"/>
      <c r="R258" s="28"/>
      <c r="S258" s="2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5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41"/>
      <c r="Q259" s="27"/>
      <c r="R259" s="28"/>
      <c r="S259" s="2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5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41"/>
      <c r="Q260" s="27"/>
      <c r="R260" s="28"/>
      <c r="S260" s="2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5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41"/>
      <c r="Q261" s="27"/>
      <c r="R261" s="28"/>
      <c r="S261" s="2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5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41"/>
      <c r="Q262" s="27"/>
      <c r="R262" s="28"/>
      <c r="S262" s="2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5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41"/>
      <c r="Q263" s="27"/>
      <c r="R263" s="28"/>
      <c r="S263" s="2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5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41"/>
      <c r="Q264" s="27"/>
      <c r="R264" s="28"/>
      <c r="S264" s="2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5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41"/>
      <c r="Q265" s="27"/>
      <c r="R265" s="28"/>
      <c r="S265" s="2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5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41"/>
      <c r="Q266" s="27"/>
      <c r="R266" s="28"/>
      <c r="S266" s="2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5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27"/>
      <c r="R267" s="28"/>
      <c r="S267" s="2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5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27"/>
      <c r="R268" s="28"/>
      <c r="S268" s="2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5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27"/>
      <c r="R269" s="28"/>
      <c r="S269" s="2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5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27"/>
      <c r="R270" s="28"/>
      <c r="S270" s="2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5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27"/>
      <c r="R271" s="28"/>
      <c r="S271" s="2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5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27"/>
      <c r="R272" s="28"/>
      <c r="S272" s="2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5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27"/>
      <c r="R273" s="28"/>
      <c r="S273" s="2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27"/>
      <c r="R274" s="28"/>
      <c r="S274" s="2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27"/>
      <c r="R275" s="28"/>
      <c r="S275" s="2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27"/>
      <c r="R276" s="28"/>
      <c r="S276" s="2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27"/>
      <c r="R277" s="28"/>
      <c r="S277" s="2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27"/>
      <c r="R278" s="28"/>
      <c r="S278" s="2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27"/>
      <c r="R279" s="28"/>
      <c r="S279" s="2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27"/>
      <c r="R280" s="28"/>
      <c r="S280" s="2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27"/>
      <c r="R281" s="28"/>
      <c r="S281" s="2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27"/>
      <c r="R282" s="28"/>
      <c r="S282" s="2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27"/>
      <c r="R283" s="28"/>
      <c r="S283" s="2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27"/>
      <c r="R284" s="28"/>
      <c r="S284" s="2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27"/>
      <c r="R285" s="28"/>
      <c r="S285" s="2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27"/>
      <c r="R286" s="28"/>
      <c r="S286" s="2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27"/>
      <c r="R287" s="28"/>
      <c r="S287" s="2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27"/>
      <c r="R288" s="28"/>
      <c r="S288" s="2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27"/>
      <c r="R289" s="28"/>
      <c r="S289" s="2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27"/>
      <c r="R290" s="28"/>
      <c r="S290" s="2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27"/>
      <c r="R291" s="28"/>
      <c r="S291" s="2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27"/>
      <c r="R292" s="28"/>
      <c r="S292" s="2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27"/>
      <c r="R293" s="28"/>
      <c r="S293" s="2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27"/>
      <c r="R294" s="28"/>
      <c r="S294" s="2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27"/>
      <c r="R295" s="28"/>
      <c r="S295" s="2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27"/>
      <c r="R296" s="28"/>
      <c r="S296" s="2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27"/>
      <c r="R297" s="28"/>
      <c r="S297" s="2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27"/>
      <c r="R298" s="28"/>
      <c r="S298" s="2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27"/>
      <c r="R299" s="28"/>
      <c r="S299" s="2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27"/>
      <c r="R300" s="28"/>
      <c r="S300" s="2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27"/>
      <c r="R301" s="28"/>
      <c r="S301" s="2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27"/>
      <c r="R302" s="28"/>
      <c r="S302" s="2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27"/>
      <c r="R303" s="28"/>
      <c r="S303" s="2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27"/>
      <c r="R304" s="28"/>
      <c r="S304" s="2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27"/>
      <c r="R305" s="28"/>
      <c r="S305" s="2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27"/>
      <c r="R306" s="28"/>
      <c r="S306" s="2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27"/>
      <c r="R307" s="28"/>
      <c r="S307" s="2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27"/>
      <c r="R308" s="28"/>
      <c r="S308" s="2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27"/>
      <c r="R309" s="28"/>
      <c r="S309" s="2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27"/>
      <c r="R310" s="28"/>
      <c r="S310" s="2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27"/>
      <c r="R311" s="28"/>
      <c r="S311" s="2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27"/>
      <c r="R312" s="28"/>
      <c r="S312" s="2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27"/>
      <c r="R313" s="28"/>
      <c r="S313" s="2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27"/>
      <c r="R314" s="28"/>
      <c r="S314" s="2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27"/>
      <c r="R315" s="28"/>
      <c r="S315" s="2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27"/>
      <c r="R316" s="28"/>
      <c r="S316" s="2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27"/>
      <c r="R317" s="28"/>
      <c r="S317" s="2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27"/>
      <c r="R318" s="28"/>
      <c r="S318" s="2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27"/>
      <c r="R319" s="28"/>
      <c r="S319" s="2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27"/>
      <c r="R320" s="28"/>
      <c r="S320" s="2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27"/>
      <c r="R321" s="28"/>
      <c r="S321" s="2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27"/>
      <c r="R322" s="28"/>
      <c r="S322" s="2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27"/>
      <c r="R323" s="28"/>
      <c r="S323" s="2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27"/>
      <c r="R324" s="28"/>
      <c r="S324" s="2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27"/>
      <c r="R325" s="28"/>
      <c r="S325" s="2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27"/>
      <c r="R326" s="28"/>
      <c r="S326" s="2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27"/>
      <c r="R327" s="28"/>
      <c r="S327" s="2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27"/>
      <c r="R328" s="28"/>
      <c r="S328" s="2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27"/>
      <c r="R329" s="28"/>
      <c r="S329" s="2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27"/>
      <c r="R330" s="28"/>
      <c r="S330" s="2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27"/>
      <c r="R331" s="28"/>
      <c r="S331" s="2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27"/>
      <c r="R332" s="28"/>
      <c r="S332" s="2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27"/>
      <c r="R333" s="28"/>
      <c r="S333" s="2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27"/>
      <c r="R334" s="28"/>
      <c r="S334" s="2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27"/>
      <c r="R335" s="28"/>
      <c r="S335" s="2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27"/>
      <c r="R336" s="28"/>
      <c r="S336" s="2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27"/>
      <c r="R337" s="28"/>
      <c r="S337" s="2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27"/>
      <c r="R338" s="28"/>
      <c r="S338" s="2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27"/>
      <c r="R339" s="28"/>
      <c r="S339" s="2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27"/>
      <c r="R340" s="28"/>
      <c r="S340" s="2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27"/>
      <c r="R341" s="28"/>
      <c r="S341" s="2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27"/>
      <c r="R342" s="28"/>
      <c r="S342" s="2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27"/>
      <c r="R343" s="28"/>
      <c r="S343" s="2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27"/>
      <c r="R344" s="28"/>
      <c r="S344" s="2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27"/>
      <c r="R345" s="28"/>
      <c r="S345" s="2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27"/>
      <c r="R346" s="28"/>
      <c r="S346" s="2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27"/>
      <c r="R347" s="28"/>
      <c r="S347" s="2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27"/>
      <c r="R348" s="28"/>
      <c r="S348" s="2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27"/>
      <c r="R349" s="28"/>
      <c r="S349" s="2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27"/>
      <c r="R350" s="28"/>
      <c r="S350" s="2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27"/>
      <c r="R351" s="28"/>
      <c r="S351" s="2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27"/>
      <c r="R352" s="28"/>
      <c r="S352" s="2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27"/>
      <c r="R353" s="28"/>
      <c r="S353" s="2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27"/>
      <c r="R354" s="28"/>
      <c r="S354" s="2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27"/>
      <c r="R355" s="28"/>
      <c r="S355" s="2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27"/>
      <c r="R356" s="28"/>
      <c r="S356" s="2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27"/>
      <c r="R357" s="28"/>
      <c r="S357" s="2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27"/>
      <c r="R358" s="28"/>
      <c r="S358" s="2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27"/>
      <c r="R359" s="28"/>
      <c r="S359" s="2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27"/>
      <c r="R360" s="28"/>
      <c r="S360" s="2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27"/>
      <c r="R361" s="28"/>
      <c r="S361" s="2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27"/>
      <c r="R362" s="28"/>
      <c r="S362" s="2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27"/>
      <c r="R363" s="28"/>
      <c r="S363" s="2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27"/>
      <c r="R364" s="28"/>
      <c r="S364" s="2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27"/>
      <c r="R365" s="28"/>
      <c r="S365" s="2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27"/>
      <c r="R366" s="28"/>
      <c r="S366" s="2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27"/>
      <c r="R367" s="28"/>
      <c r="S367" s="2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27"/>
      <c r="R368" s="28"/>
      <c r="S368" s="2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5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27"/>
      <c r="R369" s="28"/>
      <c r="S369" s="2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5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27"/>
      <c r="R370" s="28"/>
      <c r="S370" s="2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5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27"/>
      <c r="R371" s="28"/>
      <c r="S371" s="2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5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27"/>
      <c r="R372" s="28"/>
      <c r="S372" s="2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5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27"/>
      <c r="R373" s="28"/>
      <c r="S373" s="2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5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27"/>
      <c r="R374" s="28"/>
      <c r="S374" s="2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5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27"/>
      <c r="R375" s="28"/>
      <c r="S375" s="2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5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27"/>
      <c r="R376" s="28"/>
      <c r="S376" s="2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5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27"/>
      <c r="R377" s="28"/>
      <c r="S377" s="2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5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27"/>
      <c r="R378" s="28"/>
      <c r="S378" s="2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5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27"/>
      <c r="R379" s="28"/>
      <c r="S379" s="2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5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27"/>
      <c r="R380" s="28"/>
      <c r="S380" s="2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5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27"/>
      <c r="R381" s="28"/>
      <c r="S381" s="2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5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27"/>
      <c r="R382" s="28"/>
      <c r="S382" s="2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5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27"/>
      <c r="R383" s="28"/>
      <c r="S383" s="2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5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27"/>
      <c r="R384" s="28"/>
      <c r="S384" s="2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5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27"/>
      <c r="R385" s="28"/>
      <c r="S385" s="2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5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27"/>
      <c r="R386" s="28"/>
      <c r="S386" s="2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5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27"/>
      <c r="R387" s="28"/>
      <c r="S387" s="2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5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27"/>
      <c r="R388" s="28"/>
      <c r="S388" s="2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5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27"/>
      <c r="R389" s="28"/>
      <c r="S389" s="2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5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27"/>
      <c r="R390" s="28"/>
      <c r="S390" s="2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5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27"/>
      <c r="R391" s="28"/>
      <c r="S391" s="2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5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27"/>
      <c r="R392" s="28"/>
      <c r="S392" s="2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5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27"/>
      <c r="R393" s="28"/>
      <c r="S393" s="2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5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27"/>
      <c r="R394" s="28"/>
      <c r="S394" s="2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5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27"/>
      <c r="R395" s="28"/>
      <c r="S395" s="2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5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27"/>
      <c r="R396" s="28"/>
      <c r="S396" s="2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5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27"/>
      <c r="R397" s="28"/>
      <c r="S397" s="2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5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27"/>
      <c r="R398" s="28"/>
      <c r="S398" s="2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5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27"/>
      <c r="R399" s="28"/>
      <c r="S399" s="2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5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27"/>
      <c r="R400" s="28"/>
      <c r="S400" s="2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5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27"/>
      <c r="R401" s="28"/>
      <c r="S401" s="2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5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27"/>
      <c r="R402" s="28"/>
      <c r="S402" s="2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5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27"/>
      <c r="R403" s="28"/>
      <c r="S403" s="2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5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27"/>
      <c r="R404" s="28"/>
      <c r="S404" s="2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5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27"/>
      <c r="R405" s="28"/>
      <c r="S405" s="2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5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27"/>
      <c r="R406" s="28"/>
      <c r="S406" s="2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5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27"/>
      <c r="R407" s="28"/>
      <c r="S407" s="2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5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27"/>
      <c r="R408" s="28"/>
      <c r="S408" s="2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5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27"/>
      <c r="R409" s="28"/>
      <c r="S409" s="2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5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27"/>
      <c r="R410" s="28"/>
      <c r="S410" s="2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5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27"/>
      <c r="R411" s="28"/>
      <c r="S411" s="2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5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27"/>
      <c r="R412" s="28"/>
      <c r="S412" s="2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5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27"/>
      <c r="R413" s="28"/>
      <c r="S413" s="2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5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27"/>
      <c r="R414" s="28"/>
      <c r="S414" s="2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5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27"/>
      <c r="R415" s="28"/>
      <c r="S415" s="2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5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27"/>
      <c r="R416" s="28"/>
      <c r="S416" s="2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5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27"/>
      <c r="R417" s="28"/>
      <c r="S417" s="2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5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27"/>
      <c r="R418" s="28"/>
      <c r="S418" s="2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5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27"/>
      <c r="R419" s="28"/>
      <c r="S419" s="2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5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27"/>
      <c r="R420" s="28"/>
      <c r="S420" s="2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5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27"/>
      <c r="R421" s="28"/>
      <c r="S421" s="2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5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27"/>
      <c r="R422" s="28"/>
      <c r="S422" s="2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5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27"/>
      <c r="R423" s="28"/>
      <c r="S423" s="2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5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27"/>
      <c r="R424" s="28"/>
      <c r="S424" s="2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5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27"/>
      <c r="R425" s="28"/>
      <c r="S425" s="2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5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27"/>
      <c r="R426" s="28"/>
      <c r="S426" s="2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5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27"/>
      <c r="R427" s="28"/>
      <c r="S427" s="2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5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27"/>
      <c r="R428" s="28"/>
      <c r="S428" s="2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5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27"/>
      <c r="R429" s="28"/>
      <c r="S429" s="2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5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27"/>
      <c r="R430" s="28"/>
      <c r="S430" s="2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5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27"/>
      <c r="R431" s="28"/>
      <c r="S431" s="2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5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27"/>
      <c r="R432" s="28"/>
      <c r="S432" s="2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5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27"/>
      <c r="R433" s="28"/>
      <c r="S433" s="2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5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27"/>
      <c r="R434" s="28"/>
      <c r="S434" s="2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5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27"/>
      <c r="R435" s="28"/>
      <c r="S435" s="2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5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27"/>
      <c r="R436" s="28"/>
      <c r="S436" s="2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5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27"/>
      <c r="R437" s="28"/>
      <c r="S437" s="2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5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27"/>
      <c r="R438" s="28"/>
      <c r="S438" s="2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5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27"/>
      <c r="R439" s="28"/>
      <c r="S439" s="2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5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27"/>
      <c r="R440" s="28"/>
      <c r="S440" s="2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5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27"/>
      <c r="R441" s="28"/>
      <c r="S441" s="2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5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27"/>
      <c r="R442" s="28"/>
      <c r="S442" s="2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5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27"/>
      <c r="R443" s="28"/>
      <c r="S443" s="2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5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27"/>
      <c r="R444" s="28"/>
      <c r="S444" s="2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5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27"/>
      <c r="R445" s="28"/>
      <c r="S445" s="2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5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27"/>
      <c r="R446" s="28"/>
      <c r="S446" s="2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5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27"/>
      <c r="R447" s="28"/>
      <c r="S447" s="2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5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27"/>
      <c r="R448" s="28"/>
      <c r="S448" s="2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5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27"/>
      <c r="R449" s="28"/>
      <c r="S449" s="2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5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27"/>
      <c r="R450" s="28"/>
      <c r="S450" s="2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5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27"/>
      <c r="R451" s="28"/>
      <c r="S451" s="2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5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27"/>
      <c r="R452" s="28"/>
      <c r="S452" s="2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5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27"/>
      <c r="R453" s="28"/>
      <c r="S453" s="2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5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27"/>
      <c r="R454" s="28"/>
      <c r="S454" s="2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5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27"/>
      <c r="R455" s="28"/>
      <c r="S455" s="2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5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27"/>
      <c r="R456" s="28"/>
      <c r="S456" s="2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5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27"/>
      <c r="R457" s="28"/>
      <c r="S457" s="2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5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27"/>
      <c r="R458" s="28"/>
      <c r="S458" s="2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5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27"/>
      <c r="R459" s="28"/>
      <c r="S459" s="2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5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27"/>
      <c r="R460" s="28"/>
      <c r="S460" s="2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5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27"/>
      <c r="R461" s="28"/>
      <c r="S461" s="2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5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27"/>
      <c r="R462" s="28"/>
      <c r="S462" s="2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5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27"/>
      <c r="R463" s="28"/>
      <c r="S463" s="2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5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27"/>
      <c r="R464" s="28"/>
      <c r="S464" s="2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5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27"/>
      <c r="R465" s="28"/>
      <c r="S465" s="2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5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27"/>
      <c r="R466" s="28"/>
      <c r="S466" s="2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5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27"/>
      <c r="R467" s="28"/>
      <c r="S467" s="2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5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27"/>
      <c r="R468" s="28"/>
      <c r="S468" s="2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5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27"/>
      <c r="R469" s="28"/>
      <c r="S469" s="2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5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27"/>
      <c r="R470" s="28"/>
      <c r="S470" s="2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5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27"/>
      <c r="R471" s="28"/>
      <c r="S471" s="2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5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27"/>
      <c r="R472" s="28"/>
      <c r="S472" s="2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5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27"/>
      <c r="R473" s="28"/>
      <c r="S473" s="2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5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27"/>
      <c r="R474" s="28"/>
      <c r="S474" s="2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5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27"/>
      <c r="R475" s="28"/>
      <c r="S475" s="2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5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27"/>
      <c r="R476" s="28"/>
      <c r="S476" s="2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5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27"/>
      <c r="R477" s="28"/>
      <c r="S477" s="2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5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27"/>
      <c r="R478" s="28"/>
      <c r="S478" s="2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5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27"/>
      <c r="R479" s="28"/>
      <c r="S479" s="2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5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27"/>
      <c r="R480" s="28"/>
      <c r="S480" s="2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5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27"/>
      <c r="R481" s="28"/>
      <c r="S481" s="2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5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27"/>
      <c r="R482" s="28"/>
      <c r="S482" s="2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5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27"/>
      <c r="R483" s="28"/>
      <c r="S483" s="2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5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27"/>
      <c r="R484" s="28"/>
      <c r="S484" s="2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5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27"/>
      <c r="R485" s="28"/>
      <c r="S485" s="2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5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27"/>
      <c r="R486" s="28"/>
      <c r="S486" s="2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5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27"/>
      <c r="R487" s="28"/>
      <c r="S487" s="2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5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27"/>
      <c r="R488" s="28"/>
      <c r="S488" s="2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5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27"/>
      <c r="R489" s="28"/>
      <c r="S489" s="2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5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27"/>
      <c r="R490" s="28"/>
      <c r="S490" s="2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5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27"/>
      <c r="R491" s="28"/>
      <c r="S491" s="2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5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27"/>
      <c r="R492" s="28"/>
      <c r="S492" s="2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5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27"/>
      <c r="R493" s="28"/>
      <c r="S493" s="2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5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27"/>
      <c r="R494" s="28"/>
      <c r="S494" s="2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5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27"/>
      <c r="R495" s="28"/>
      <c r="S495" s="2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5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27"/>
      <c r="R496" s="28"/>
      <c r="S496" s="2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5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27"/>
      <c r="R497" s="28"/>
      <c r="S497" s="2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5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27"/>
      <c r="R498" s="28"/>
      <c r="S498" s="2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5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27"/>
      <c r="R499" s="28"/>
      <c r="S499" s="2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5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27"/>
      <c r="R500" s="28"/>
      <c r="S500" s="2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5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27"/>
      <c r="R501" s="28"/>
      <c r="S501" s="2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5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27"/>
      <c r="R502" s="28"/>
      <c r="S502" s="2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5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27"/>
      <c r="R503" s="28"/>
      <c r="S503" s="2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5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27"/>
      <c r="R504" s="28"/>
      <c r="S504" s="2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5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27"/>
      <c r="R505" s="28"/>
      <c r="S505" s="2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5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27"/>
      <c r="R506" s="28"/>
      <c r="S506" s="2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5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27"/>
      <c r="R507" s="28"/>
      <c r="S507" s="2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5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27"/>
      <c r="R508" s="28"/>
      <c r="S508" s="2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5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27"/>
      <c r="R509" s="28"/>
      <c r="S509" s="2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5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27"/>
      <c r="R510" s="28"/>
      <c r="S510" s="2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5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27"/>
      <c r="R511" s="28"/>
      <c r="S511" s="2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5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27"/>
      <c r="R512" s="28"/>
      <c r="S512" s="2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5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27"/>
      <c r="R513" s="28"/>
      <c r="S513" s="2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5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27"/>
      <c r="R514" s="28"/>
      <c r="S514" s="2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5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27"/>
      <c r="R515" s="28"/>
      <c r="S515" s="2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5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27"/>
      <c r="R516" s="28"/>
      <c r="S516" s="2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5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27"/>
      <c r="R517" s="28"/>
      <c r="S517" s="2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5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27"/>
      <c r="R518" s="28"/>
      <c r="S518" s="2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5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27"/>
      <c r="R519" s="28"/>
      <c r="S519" s="2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27"/>
      <c r="R520" s="28"/>
      <c r="S520" s="2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27"/>
      <c r="R521" s="28"/>
      <c r="S521" s="2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27"/>
      <c r="R522" s="28"/>
      <c r="S522" s="2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27"/>
      <c r="R523" s="28"/>
      <c r="S523" s="2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27"/>
      <c r="R524" s="28"/>
      <c r="S524" s="2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27"/>
      <c r="R525" s="28"/>
      <c r="S525" s="2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27"/>
      <c r="R526" s="28"/>
      <c r="S526" s="2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27"/>
      <c r="R527" s="28"/>
      <c r="S527" s="2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27"/>
      <c r="R528" s="28"/>
      <c r="S528" s="2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27"/>
      <c r="R529" s="28"/>
      <c r="S529" s="2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27"/>
      <c r="R530" s="28"/>
      <c r="S530" s="2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27"/>
      <c r="R531" s="28"/>
      <c r="S531" s="2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27"/>
      <c r="R532" s="28"/>
      <c r="S532" s="2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27"/>
      <c r="R533" s="28"/>
      <c r="S533" s="2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27"/>
      <c r="R534" s="28"/>
      <c r="S534" s="2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27"/>
      <c r="R535" s="28"/>
      <c r="S535" s="2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27"/>
      <c r="R536" s="28"/>
      <c r="S536" s="2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27"/>
      <c r="R537" s="28"/>
      <c r="S537" s="2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27"/>
      <c r="R538" s="28"/>
      <c r="S538" s="2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27"/>
      <c r="R539" s="28"/>
      <c r="S539" s="2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27"/>
      <c r="R540" s="28"/>
      <c r="S540" s="2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27"/>
      <c r="R541" s="28"/>
      <c r="S541" s="2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27"/>
      <c r="R542" s="28"/>
      <c r="S542" s="2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27"/>
      <c r="R543" s="28"/>
      <c r="S543" s="2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27"/>
      <c r="R544" s="28"/>
      <c r="S544" s="2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27"/>
      <c r="R545" s="28"/>
      <c r="S545" s="2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27"/>
      <c r="R546" s="28"/>
      <c r="S546" s="2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27"/>
      <c r="R547" s="28"/>
      <c r="S547" s="2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27"/>
      <c r="R548" s="28"/>
      <c r="S548" s="2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27"/>
      <c r="R549" s="28"/>
      <c r="S549" s="2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27"/>
      <c r="R550" s="28"/>
      <c r="S550" s="2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27"/>
      <c r="R551" s="28"/>
      <c r="S551" s="2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27"/>
      <c r="R552" s="28"/>
      <c r="S552" s="2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27"/>
      <c r="R553" s="28"/>
      <c r="S553" s="2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27"/>
      <c r="R554" s="28"/>
      <c r="S554" s="2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27"/>
      <c r="R555" s="28"/>
      <c r="S555" s="2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27"/>
      <c r="R556" s="28"/>
      <c r="S556" s="2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27"/>
      <c r="R557" s="28"/>
      <c r="S557" s="2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27"/>
      <c r="R558" s="28"/>
      <c r="S558" s="2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27"/>
      <c r="R559" s="28"/>
      <c r="S559" s="2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27"/>
      <c r="R560" s="28"/>
      <c r="S560" s="2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27"/>
      <c r="R561" s="28"/>
      <c r="S561" s="2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27"/>
      <c r="R562" s="28"/>
      <c r="S562" s="2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27"/>
      <c r="R563" s="28"/>
      <c r="S563" s="2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27"/>
      <c r="R564" s="28"/>
      <c r="S564" s="2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27"/>
      <c r="R565" s="28"/>
      <c r="S565" s="2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27"/>
      <c r="R566" s="28"/>
      <c r="S566" s="2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27"/>
      <c r="R567" s="28"/>
      <c r="S567" s="2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27"/>
      <c r="R568" s="28"/>
      <c r="S568" s="2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27"/>
      <c r="R569" s="28"/>
      <c r="S569" s="2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27"/>
      <c r="R570" s="28"/>
      <c r="S570" s="2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27"/>
      <c r="R571" s="28"/>
      <c r="S571" s="2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27"/>
      <c r="R572" s="28"/>
      <c r="S572" s="2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27"/>
      <c r="R573" s="28"/>
      <c r="S573" s="2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27"/>
      <c r="R574" s="28"/>
      <c r="S574" s="2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27"/>
      <c r="R575" s="28"/>
      <c r="S575" s="2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27"/>
      <c r="R576" s="28"/>
      <c r="S576" s="2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27"/>
      <c r="R577" s="28"/>
      <c r="S577" s="2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27"/>
      <c r="R578" s="28"/>
      <c r="S578" s="2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27"/>
      <c r="R579" s="28"/>
      <c r="S579" s="2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27"/>
      <c r="R580" s="28"/>
      <c r="S580" s="2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27"/>
      <c r="R581" s="28"/>
      <c r="S581" s="2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27"/>
      <c r="R582" s="28"/>
      <c r="S582" s="2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27"/>
      <c r="R583" s="28"/>
      <c r="S583" s="2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27"/>
      <c r="R584" s="28"/>
      <c r="S584" s="2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27"/>
      <c r="R585" s="28"/>
      <c r="S585" s="2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27"/>
      <c r="R586" s="28"/>
      <c r="S586" s="2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27"/>
      <c r="R587" s="28"/>
      <c r="S587" s="2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27"/>
      <c r="R588" s="28"/>
      <c r="S588" s="2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27"/>
      <c r="R589" s="28"/>
      <c r="S589" s="2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27"/>
      <c r="R590" s="28"/>
      <c r="S590" s="2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27"/>
      <c r="R591" s="28"/>
      <c r="S591" s="2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27"/>
      <c r="R592" s="28"/>
      <c r="S592" s="2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27"/>
      <c r="R593" s="28"/>
      <c r="S593" s="2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27"/>
      <c r="R594" s="28"/>
      <c r="S594" s="2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27"/>
      <c r="R595" s="28"/>
      <c r="S595" s="2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27"/>
      <c r="R596" s="28"/>
      <c r="S596" s="2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27"/>
      <c r="R597" s="28"/>
      <c r="S597" s="2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27"/>
      <c r="R598" s="28"/>
      <c r="S598" s="2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27"/>
      <c r="R599" s="28"/>
      <c r="S599" s="2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27"/>
      <c r="R600" s="28"/>
      <c r="S600" s="2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27"/>
      <c r="R601" s="28"/>
      <c r="S601" s="2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27"/>
      <c r="R602" s="28"/>
      <c r="S602" s="2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27"/>
      <c r="R603" s="28"/>
      <c r="S603" s="2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27"/>
      <c r="R604" s="28"/>
      <c r="S604" s="2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27"/>
      <c r="R605" s="28"/>
      <c r="S605" s="2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27"/>
      <c r="R606" s="28"/>
      <c r="S606" s="2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27"/>
      <c r="R607" s="28"/>
      <c r="S607" s="2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27"/>
      <c r="R608" s="28"/>
      <c r="S608" s="2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27"/>
      <c r="R609" s="28"/>
      <c r="S609" s="2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27"/>
      <c r="R610" s="28"/>
      <c r="S610" s="2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27"/>
      <c r="R611" s="28"/>
      <c r="S611" s="2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27"/>
      <c r="R612" s="28"/>
      <c r="S612" s="2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27"/>
      <c r="R613" s="28"/>
      <c r="S613" s="2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27"/>
      <c r="R614" s="28"/>
      <c r="S614" s="2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27"/>
      <c r="R615" s="28"/>
      <c r="S615" s="2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27"/>
      <c r="R616" s="28"/>
      <c r="S616" s="2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27"/>
      <c r="R617" s="28"/>
      <c r="S617" s="2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27"/>
      <c r="R618" s="28"/>
      <c r="S618" s="2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27"/>
      <c r="R619" s="28"/>
      <c r="S619" s="2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27"/>
      <c r="R620" s="28"/>
      <c r="S620" s="2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27"/>
      <c r="R621" s="28"/>
      <c r="S621" s="2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27"/>
      <c r="R622" s="28"/>
      <c r="S622" s="2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27"/>
      <c r="R623" s="28"/>
      <c r="S623" s="2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27"/>
      <c r="R624" s="28"/>
      <c r="S624" s="2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27"/>
      <c r="R625" s="28"/>
      <c r="S625" s="2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27"/>
      <c r="R626" s="28"/>
      <c r="S626" s="2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27"/>
      <c r="R627" s="28"/>
      <c r="S627" s="2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27"/>
      <c r="R628" s="28"/>
      <c r="S628" s="2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27"/>
      <c r="R629" s="28"/>
      <c r="S629" s="2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27"/>
      <c r="R630" s="28"/>
      <c r="S630" s="2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27"/>
      <c r="R631" s="28"/>
      <c r="S631" s="2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27"/>
      <c r="R632" s="28"/>
      <c r="S632" s="2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27"/>
      <c r="R633" s="28"/>
      <c r="S633" s="2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27"/>
      <c r="R634" s="28"/>
      <c r="S634" s="2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27"/>
      <c r="R635" s="28"/>
      <c r="S635" s="2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27"/>
      <c r="R636" s="28"/>
      <c r="S636" s="2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27"/>
      <c r="R637" s="28"/>
      <c r="S637" s="2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27"/>
      <c r="R638" s="28"/>
      <c r="S638" s="2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27"/>
      <c r="R639" s="28"/>
      <c r="S639" s="2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27"/>
      <c r="R640" s="28"/>
      <c r="S640" s="2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27"/>
      <c r="R641" s="28"/>
      <c r="S641" s="2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27"/>
      <c r="R642" s="28"/>
      <c r="S642" s="2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27"/>
      <c r="R643" s="28"/>
      <c r="S643" s="2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27"/>
      <c r="R644" s="28"/>
      <c r="S644" s="2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27"/>
      <c r="R645" s="28"/>
      <c r="S645" s="2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27"/>
      <c r="R646" s="28"/>
      <c r="S646" s="2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27"/>
      <c r="R647" s="28"/>
      <c r="S647" s="2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27"/>
      <c r="R648" s="28"/>
      <c r="S648" s="2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27"/>
      <c r="R649" s="28"/>
      <c r="S649" s="2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27"/>
      <c r="R650" s="28"/>
      <c r="S650" s="2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27"/>
      <c r="R651" s="28"/>
      <c r="S651" s="2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27"/>
      <c r="R652" s="28"/>
      <c r="S652" s="2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27"/>
      <c r="R653" s="28"/>
      <c r="S653" s="2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27"/>
      <c r="R654" s="28"/>
      <c r="S654" s="2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27"/>
      <c r="R655" s="28"/>
      <c r="S655" s="2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27"/>
      <c r="R656" s="28"/>
      <c r="S656" s="2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27"/>
      <c r="R657" s="28"/>
      <c r="S657" s="2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27"/>
      <c r="R658" s="28"/>
      <c r="S658" s="2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27"/>
      <c r="R659" s="28"/>
      <c r="S659" s="2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27"/>
      <c r="R660" s="28"/>
      <c r="S660" s="2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27"/>
      <c r="R661" s="28"/>
      <c r="S661" s="2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27"/>
      <c r="R662" s="28"/>
      <c r="S662" s="2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27"/>
      <c r="R663" s="28"/>
      <c r="S663" s="2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27"/>
      <c r="R664" s="28"/>
      <c r="S664" s="2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27"/>
      <c r="R665" s="28"/>
      <c r="S665" s="2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27"/>
      <c r="R666" s="28"/>
      <c r="S666" s="2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27"/>
      <c r="R667" s="28"/>
      <c r="S667" s="2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27"/>
      <c r="R668" s="28"/>
      <c r="S668" s="2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27"/>
      <c r="R669" s="28"/>
      <c r="S669" s="2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27"/>
      <c r="R670" s="28"/>
      <c r="S670" s="2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27"/>
      <c r="R671" s="28"/>
      <c r="S671" s="2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27"/>
      <c r="R672" s="28"/>
      <c r="S672" s="2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27"/>
      <c r="R673" s="28"/>
      <c r="S673" s="2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27"/>
      <c r="R674" s="28"/>
      <c r="S674" s="2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27"/>
      <c r="R675" s="28"/>
      <c r="S675" s="2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27"/>
      <c r="R676" s="28"/>
      <c r="S676" s="2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27"/>
      <c r="R677" s="28"/>
      <c r="S677" s="2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27"/>
      <c r="R678" s="28"/>
      <c r="S678" s="2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27"/>
      <c r="R679" s="28"/>
      <c r="S679" s="2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27"/>
      <c r="R680" s="28"/>
      <c r="S680" s="2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27"/>
      <c r="R681" s="28"/>
      <c r="S681" s="2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27"/>
      <c r="R682" s="28"/>
      <c r="S682" s="2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27"/>
      <c r="R683" s="28"/>
      <c r="S683" s="2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27"/>
      <c r="R684" s="28"/>
      <c r="S684" s="2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27"/>
      <c r="R685" s="28"/>
      <c r="S685" s="2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27"/>
      <c r="R686" s="28"/>
      <c r="S686" s="2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27"/>
      <c r="R687" s="28"/>
      <c r="S687" s="2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27"/>
      <c r="R688" s="28"/>
      <c r="S688" s="2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27"/>
      <c r="R689" s="28"/>
      <c r="S689" s="2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27"/>
      <c r="R690" s="28"/>
      <c r="S690" s="2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27"/>
      <c r="R691" s="28"/>
      <c r="S691" s="2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27"/>
      <c r="R692" s="28"/>
      <c r="S692" s="2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27"/>
      <c r="R693" s="28"/>
      <c r="S693" s="2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27"/>
      <c r="R694" s="28"/>
      <c r="S694" s="2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27"/>
      <c r="R695" s="28"/>
      <c r="S695" s="2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27"/>
      <c r="R696" s="28"/>
      <c r="S696" s="2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27"/>
      <c r="R697" s="28"/>
      <c r="S697" s="2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27"/>
      <c r="R698" s="28"/>
      <c r="S698" s="2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27"/>
      <c r="R699" s="28"/>
      <c r="S699" s="2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27"/>
      <c r="R700" s="28"/>
      <c r="S700" s="2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27"/>
      <c r="R701" s="28"/>
      <c r="S701" s="2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27"/>
      <c r="R702" s="28"/>
      <c r="S702" s="2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27"/>
      <c r="R703" s="28"/>
      <c r="S703" s="2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27"/>
      <c r="R704" s="28"/>
      <c r="S704" s="2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27"/>
      <c r="R705" s="28"/>
      <c r="S705" s="2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27"/>
      <c r="R706" s="28"/>
      <c r="S706" s="2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27"/>
      <c r="R707" s="28"/>
      <c r="S707" s="2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27"/>
      <c r="R708" s="28"/>
      <c r="S708" s="2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27"/>
      <c r="R709" s="28"/>
      <c r="S709" s="2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27"/>
      <c r="R710" s="28"/>
      <c r="S710" s="2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27"/>
      <c r="R711" s="28"/>
      <c r="S711" s="2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27"/>
      <c r="R712" s="28"/>
      <c r="S712" s="2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27"/>
      <c r="R713" s="28"/>
      <c r="S713" s="2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27"/>
      <c r="R714" s="28"/>
      <c r="S714" s="2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27"/>
      <c r="R715" s="28"/>
      <c r="S715" s="2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27"/>
      <c r="R716" s="28"/>
      <c r="S716" s="2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27"/>
      <c r="R717" s="28"/>
      <c r="S717" s="2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27"/>
      <c r="R718" s="28"/>
      <c r="S718" s="2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27"/>
      <c r="R719" s="28"/>
      <c r="S719" s="2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27"/>
      <c r="R720" s="28"/>
      <c r="S720" s="2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27"/>
      <c r="R721" s="28"/>
      <c r="S721" s="2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27"/>
      <c r="R722" s="28"/>
      <c r="S722" s="2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27"/>
      <c r="R723" s="28"/>
      <c r="S723" s="2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27"/>
      <c r="R724" s="28"/>
      <c r="S724" s="2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27"/>
      <c r="R725" s="28"/>
      <c r="S725" s="2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27"/>
      <c r="R726" s="28"/>
      <c r="S726" s="2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27"/>
      <c r="R727" s="28"/>
      <c r="S727" s="2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27"/>
      <c r="R728" s="28"/>
      <c r="S728" s="2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27"/>
      <c r="R729" s="28"/>
      <c r="S729" s="2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27"/>
      <c r="R730" s="28"/>
      <c r="S730" s="2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27"/>
      <c r="R731" s="28"/>
      <c r="S731" s="2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27"/>
      <c r="R732" s="28"/>
      <c r="S732" s="2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27"/>
      <c r="R733" s="28"/>
      <c r="S733" s="2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27"/>
      <c r="R734" s="28"/>
      <c r="S734" s="2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27"/>
      <c r="R735" s="28"/>
      <c r="S735" s="2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27"/>
      <c r="R736" s="28"/>
      <c r="S736" s="2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27"/>
      <c r="R737" s="28"/>
      <c r="S737" s="2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27"/>
      <c r="R738" s="28"/>
      <c r="S738" s="2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27"/>
      <c r="R739" s="28"/>
      <c r="S739" s="2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27"/>
      <c r="R740" s="28"/>
      <c r="S740" s="2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27"/>
      <c r="R741" s="28"/>
      <c r="S741" s="2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27"/>
      <c r="R742" s="28"/>
      <c r="S742" s="2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27"/>
      <c r="R743" s="28"/>
      <c r="S743" s="2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27"/>
      <c r="R744" s="28"/>
      <c r="S744" s="2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27"/>
      <c r="R745" s="28"/>
      <c r="S745" s="2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27"/>
      <c r="R746" s="28"/>
      <c r="S746" s="2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27"/>
      <c r="R747" s="28"/>
      <c r="S747" s="2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27"/>
      <c r="R748" s="28"/>
      <c r="S748" s="2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27"/>
      <c r="R749" s="28"/>
      <c r="S749" s="2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27"/>
      <c r="R750" s="28"/>
      <c r="S750" s="2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27"/>
      <c r="R751" s="28"/>
      <c r="S751" s="2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27"/>
      <c r="R752" s="28"/>
      <c r="S752" s="2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27"/>
      <c r="R753" s="28"/>
      <c r="S753" s="2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27"/>
      <c r="R754" s="28"/>
      <c r="S754" s="2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27"/>
      <c r="R755" s="28"/>
      <c r="S755" s="2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27"/>
      <c r="R756" s="28"/>
      <c r="S756" s="2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27"/>
      <c r="R757" s="28"/>
      <c r="S757" s="2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27"/>
      <c r="R758" s="28"/>
      <c r="S758" s="2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27"/>
      <c r="R759" s="28"/>
      <c r="S759" s="2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27"/>
      <c r="R760" s="28"/>
      <c r="S760" s="2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27"/>
      <c r="R761" s="28"/>
      <c r="S761" s="2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27"/>
      <c r="R762" s="28"/>
      <c r="S762" s="2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27"/>
      <c r="R763" s="28"/>
      <c r="S763" s="2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27"/>
      <c r="R764" s="28"/>
      <c r="S764" s="2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27"/>
      <c r="R765" s="28"/>
      <c r="S765" s="2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27"/>
      <c r="R766" s="28"/>
      <c r="S766" s="2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27"/>
      <c r="R767" s="28"/>
      <c r="S767" s="2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27"/>
      <c r="R768" s="28"/>
      <c r="S768" s="2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27"/>
      <c r="R769" s="28"/>
      <c r="S769" s="2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27"/>
      <c r="R770" s="28"/>
      <c r="S770" s="2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27"/>
      <c r="R771" s="28"/>
      <c r="S771" s="2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27"/>
      <c r="R772" s="28"/>
      <c r="S772" s="2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27"/>
      <c r="R773" s="28"/>
      <c r="S773" s="2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27"/>
      <c r="R774" s="28"/>
      <c r="S774" s="2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27"/>
      <c r="R775" s="28"/>
      <c r="S775" s="2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27"/>
      <c r="R776" s="28"/>
      <c r="S776" s="2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27"/>
      <c r="R777" s="28"/>
      <c r="S777" s="2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27"/>
      <c r="R778" s="28"/>
      <c r="S778" s="2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27"/>
      <c r="R779" s="28"/>
      <c r="S779" s="2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27"/>
      <c r="R780" s="28"/>
      <c r="S780" s="2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27"/>
      <c r="R781" s="28"/>
      <c r="S781" s="2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27"/>
      <c r="R782" s="28"/>
      <c r="S782" s="2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27"/>
      <c r="R783" s="28"/>
      <c r="S783" s="2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27"/>
      <c r="R784" s="28"/>
      <c r="S784" s="2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27"/>
      <c r="R785" s="28"/>
      <c r="S785" s="2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27"/>
      <c r="R786" s="28"/>
      <c r="S786" s="2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27"/>
      <c r="R787" s="28"/>
      <c r="S787" s="2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27"/>
      <c r="R788" s="28"/>
      <c r="S788" s="2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27"/>
      <c r="R789" s="28"/>
      <c r="S789" s="2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27"/>
      <c r="R790" s="28"/>
      <c r="S790" s="2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27"/>
      <c r="R791" s="28"/>
      <c r="S791" s="2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27"/>
      <c r="R792" s="28"/>
      <c r="S792" s="2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27"/>
      <c r="R793" s="28"/>
      <c r="S793" s="2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27"/>
      <c r="R794" s="28"/>
      <c r="S794" s="2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27"/>
      <c r="R795" s="28"/>
      <c r="S795" s="2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27"/>
      <c r="R796" s="28"/>
      <c r="S796" s="2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27"/>
      <c r="R797" s="28"/>
      <c r="S797" s="2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27"/>
      <c r="R798" s="28"/>
      <c r="S798" s="2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27"/>
      <c r="R799" s="28"/>
      <c r="S799" s="2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27"/>
      <c r="R800" s="28"/>
      <c r="S800" s="2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27"/>
      <c r="R801" s="28"/>
      <c r="S801" s="2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27"/>
      <c r="R802" s="28"/>
      <c r="S802" s="2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27"/>
      <c r="R803" s="28"/>
      <c r="S803" s="2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27"/>
      <c r="R804" s="28"/>
      <c r="S804" s="2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27"/>
      <c r="R805" s="28"/>
      <c r="S805" s="2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27"/>
      <c r="R806" s="28"/>
      <c r="S806" s="2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27"/>
      <c r="R807" s="28"/>
      <c r="S807" s="2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27"/>
      <c r="R808" s="28"/>
      <c r="S808" s="2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27"/>
      <c r="R809" s="28"/>
      <c r="S809" s="2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27"/>
      <c r="R810" s="28"/>
      <c r="S810" s="2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27"/>
      <c r="R811" s="28"/>
      <c r="S811" s="2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27"/>
      <c r="R812" s="28"/>
      <c r="S812" s="2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27"/>
      <c r="R813" s="28"/>
      <c r="S813" s="2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27"/>
      <c r="R814" s="28"/>
      <c r="S814" s="2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27"/>
      <c r="R815" s="28"/>
      <c r="S815" s="2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27"/>
      <c r="R816" s="28"/>
      <c r="S816" s="2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27"/>
      <c r="R817" s="28"/>
      <c r="S817" s="2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27"/>
      <c r="R818" s="28"/>
      <c r="S818" s="2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27"/>
      <c r="R819" s="28"/>
      <c r="S819" s="2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27"/>
      <c r="R820" s="28"/>
      <c r="S820" s="2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27"/>
      <c r="R821" s="28"/>
      <c r="S821" s="2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27"/>
      <c r="R822" s="28"/>
      <c r="S822" s="2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27"/>
      <c r="R823" s="28"/>
      <c r="S823" s="2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27"/>
      <c r="R824" s="28"/>
      <c r="S824" s="2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27"/>
      <c r="R825" s="28"/>
      <c r="S825" s="2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27"/>
      <c r="R826" s="28"/>
      <c r="S826" s="2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27"/>
      <c r="R827" s="28"/>
      <c r="S827" s="2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27"/>
      <c r="R828" s="28"/>
      <c r="S828" s="2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27"/>
      <c r="R829" s="28"/>
      <c r="S829" s="2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27"/>
      <c r="R830" s="28"/>
      <c r="S830" s="2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27"/>
      <c r="R831" s="28"/>
      <c r="S831" s="2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27"/>
      <c r="R832" s="28"/>
      <c r="S832" s="2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27"/>
      <c r="R833" s="28"/>
      <c r="S833" s="2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27"/>
      <c r="R834" s="28"/>
      <c r="S834" s="2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27"/>
      <c r="R835" s="28"/>
      <c r="S835" s="2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27"/>
      <c r="R836" s="28"/>
      <c r="S836" s="2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27"/>
      <c r="R837" s="28"/>
      <c r="S837" s="2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27"/>
      <c r="R838" s="28"/>
      <c r="S838" s="2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27"/>
      <c r="R839" s="28"/>
      <c r="S839" s="2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27"/>
      <c r="R840" s="28"/>
      <c r="S840" s="2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27"/>
      <c r="R841" s="28"/>
      <c r="S841" s="2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27"/>
      <c r="R842" s="28"/>
      <c r="S842" s="2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27"/>
      <c r="R843" s="28"/>
      <c r="S843" s="2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27"/>
      <c r="R844" s="28"/>
      <c r="S844" s="2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27"/>
      <c r="R845" s="28"/>
      <c r="S845" s="2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27"/>
      <c r="R846" s="28"/>
      <c r="S846" s="2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27"/>
      <c r="R847" s="28"/>
      <c r="S847" s="2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27"/>
      <c r="R848" s="28"/>
      <c r="S848" s="2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27"/>
      <c r="R849" s="28"/>
      <c r="S849" s="2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27"/>
      <c r="R850" s="28"/>
      <c r="S850" s="2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27"/>
      <c r="R851" s="28"/>
      <c r="S851" s="2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27"/>
      <c r="R852" s="28"/>
      <c r="S852" s="2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27"/>
      <c r="R853" s="28"/>
      <c r="S853" s="2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27"/>
      <c r="R854" s="28"/>
      <c r="S854" s="2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27"/>
      <c r="R855" s="28"/>
      <c r="S855" s="2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27"/>
      <c r="R856" s="28"/>
      <c r="S856" s="2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27"/>
      <c r="R857" s="28"/>
      <c r="S857" s="2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27"/>
      <c r="R858" s="28"/>
      <c r="S858" s="2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27"/>
      <c r="R859" s="28"/>
      <c r="S859" s="2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27"/>
      <c r="R860" s="28"/>
      <c r="S860" s="2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27"/>
      <c r="R861" s="28"/>
      <c r="S861" s="2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27"/>
      <c r="R862" s="28"/>
      <c r="S862" s="2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27"/>
      <c r="R863" s="28"/>
      <c r="S863" s="2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27"/>
      <c r="R864" s="28"/>
      <c r="S864" s="2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27"/>
      <c r="R865" s="28"/>
      <c r="S865" s="2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27"/>
      <c r="R866" s="28"/>
      <c r="S866" s="2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27"/>
      <c r="R867" s="28"/>
      <c r="S867" s="2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27"/>
      <c r="R868" s="28"/>
      <c r="S868" s="2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27"/>
      <c r="R869" s="28"/>
      <c r="S869" s="2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27"/>
      <c r="R870" s="28"/>
      <c r="S870" s="2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27"/>
      <c r="R871" s="28"/>
      <c r="S871" s="2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27"/>
      <c r="R872" s="28"/>
      <c r="S872" s="2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27"/>
      <c r="R873" s="28"/>
      <c r="S873" s="2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27"/>
      <c r="R874" s="28"/>
      <c r="S874" s="2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27"/>
      <c r="R875" s="28"/>
      <c r="S875" s="2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27"/>
      <c r="R876" s="28"/>
      <c r="S876" s="2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27"/>
      <c r="R877" s="28"/>
      <c r="S877" s="2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27"/>
      <c r="R878" s="28"/>
      <c r="S878" s="2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27"/>
      <c r="R879" s="28"/>
      <c r="S879" s="2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27"/>
      <c r="R880" s="28"/>
      <c r="S880" s="2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27"/>
      <c r="R881" s="28"/>
      <c r="S881" s="2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27"/>
      <c r="R882" s="28"/>
      <c r="S882" s="2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27"/>
      <c r="R883" s="28"/>
      <c r="S883" s="2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27"/>
      <c r="R884" s="28"/>
      <c r="S884" s="2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27"/>
      <c r="R885" s="28"/>
      <c r="S885" s="2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27"/>
      <c r="R886" s="28"/>
      <c r="S886" s="2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27"/>
      <c r="R887" s="28"/>
      <c r="S887" s="2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27"/>
      <c r="R888" s="28"/>
      <c r="S888" s="2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27"/>
      <c r="R889" s="28"/>
      <c r="S889" s="2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27"/>
      <c r="R890" s="28"/>
      <c r="S890" s="2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27"/>
      <c r="R891" s="28"/>
      <c r="S891" s="2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27"/>
      <c r="R892" s="28"/>
      <c r="S892" s="2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27"/>
      <c r="R893" s="28"/>
      <c r="S893" s="2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27"/>
      <c r="R894" s="28"/>
      <c r="S894" s="2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27"/>
      <c r="R895" s="28"/>
      <c r="S895" s="2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27"/>
      <c r="R896" s="28"/>
      <c r="S896" s="2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27"/>
      <c r="R897" s="28"/>
      <c r="S897" s="2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27"/>
      <c r="R898" s="28"/>
      <c r="S898" s="2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27"/>
      <c r="R899" s="28"/>
      <c r="S899" s="2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27"/>
      <c r="R900" s="28"/>
      <c r="S900" s="2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27"/>
      <c r="R901" s="28"/>
      <c r="S901" s="2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27"/>
      <c r="R902" s="28"/>
      <c r="S902" s="2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27"/>
      <c r="R903" s="28"/>
      <c r="S903" s="2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27"/>
      <c r="R904" s="28"/>
      <c r="S904" s="2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27"/>
      <c r="R905" s="28"/>
      <c r="S905" s="2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27"/>
      <c r="R906" s="28"/>
      <c r="S906" s="2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27"/>
      <c r="R907" s="28"/>
      <c r="S907" s="2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27"/>
      <c r="R908" s="28"/>
      <c r="S908" s="2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27"/>
      <c r="R909" s="28"/>
      <c r="S909" s="2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27"/>
      <c r="R910" s="28"/>
      <c r="S910" s="2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27"/>
      <c r="R911" s="28"/>
      <c r="S911" s="2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27"/>
      <c r="R912" s="28"/>
      <c r="S912" s="2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27"/>
      <c r="R913" s="28"/>
      <c r="S913" s="2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27"/>
      <c r="R914" s="28"/>
      <c r="S914" s="2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27"/>
      <c r="R915" s="28"/>
      <c r="S915" s="2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27"/>
      <c r="R916" s="28"/>
      <c r="S916" s="2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27"/>
      <c r="R917" s="28"/>
      <c r="S917" s="2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27"/>
      <c r="R918" s="28"/>
      <c r="S918" s="2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27"/>
      <c r="R919" s="28"/>
      <c r="S919" s="2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27"/>
      <c r="R920" s="28"/>
      <c r="S920" s="2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27"/>
      <c r="R921" s="28"/>
      <c r="S921" s="2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27"/>
      <c r="R922" s="28"/>
      <c r="S922" s="2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27"/>
      <c r="R923" s="28"/>
      <c r="S923" s="2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27"/>
      <c r="R924" s="28"/>
      <c r="S924" s="2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27"/>
      <c r="R925" s="28"/>
      <c r="S925" s="2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27"/>
      <c r="R926" s="28"/>
      <c r="S926" s="2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27"/>
      <c r="R927" s="28"/>
      <c r="S927" s="2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27"/>
      <c r="R928" s="28"/>
      <c r="S928" s="2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27"/>
      <c r="R929" s="28"/>
      <c r="S929" s="2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27"/>
      <c r="R930" s="28"/>
      <c r="S930" s="2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27"/>
      <c r="R931" s="28"/>
      <c r="S931" s="2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27"/>
      <c r="R932" s="28"/>
      <c r="S932" s="2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27"/>
      <c r="R933" s="28"/>
      <c r="S933" s="2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27"/>
      <c r="R934" s="28"/>
      <c r="S934" s="2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27"/>
      <c r="R935" s="28"/>
      <c r="S935" s="2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27"/>
      <c r="R936" s="28"/>
      <c r="S936" s="2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27"/>
      <c r="R937" s="28"/>
      <c r="S937" s="2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27"/>
      <c r="R938" s="28"/>
      <c r="S938" s="2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27"/>
      <c r="R939" s="28"/>
      <c r="S939" s="2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27"/>
      <c r="R940" s="28"/>
      <c r="S940" s="2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27"/>
      <c r="R941" s="28"/>
      <c r="S941" s="2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27"/>
      <c r="R942" s="28"/>
      <c r="S942" s="2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27"/>
      <c r="R943" s="28"/>
      <c r="S943" s="2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27"/>
      <c r="R944" s="28"/>
      <c r="S944" s="2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27"/>
      <c r="R945" s="28"/>
      <c r="S945" s="2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27"/>
      <c r="R946" s="28"/>
      <c r="S946" s="2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27"/>
      <c r="R947" s="28"/>
      <c r="S947" s="2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27"/>
      <c r="R948" s="28"/>
      <c r="S948" s="2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27"/>
      <c r="R949" s="28"/>
      <c r="S949" s="2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27"/>
      <c r="R950" s="28"/>
      <c r="S950" s="2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27"/>
      <c r="R951" s="28"/>
      <c r="S951" s="2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27"/>
      <c r="R952" s="28"/>
      <c r="S952" s="2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27"/>
      <c r="R953" s="28"/>
      <c r="S953" s="2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27"/>
      <c r="R954" s="28"/>
      <c r="S954" s="2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27"/>
      <c r="R955" s="28"/>
      <c r="S955" s="2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27"/>
      <c r="R956" s="28"/>
      <c r="S956" s="2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27"/>
      <c r="R957" s="28"/>
      <c r="S957" s="2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27"/>
      <c r="R958" s="28"/>
      <c r="S958" s="2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27"/>
      <c r="R959" s="28"/>
      <c r="S959" s="2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27"/>
      <c r="R960" s="28"/>
      <c r="S960" s="2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27"/>
      <c r="R961" s="28"/>
      <c r="S961" s="2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27"/>
      <c r="R962" s="28"/>
      <c r="S962" s="2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27"/>
      <c r="R963" s="28"/>
      <c r="S963" s="2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27"/>
      <c r="R964" s="28"/>
      <c r="S964" s="2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27"/>
      <c r="R965" s="28"/>
      <c r="S965" s="2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27"/>
      <c r="R966" s="28"/>
      <c r="S966" s="2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27"/>
      <c r="R967" s="28"/>
      <c r="S967" s="2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27"/>
      <c r="R968" s="28"/>
      <c r="S968" s="2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27"/>
      <c r="R969" s="28"/>
      <c r="S969" s="2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27"/>
      <c r="R970" s="28"/>
      <c r="S970" s="2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  <row r="971" spans="1:30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27"/>
      <c r="R971" s="28"/>
      <c r="S971" s="2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</row>
    <row r="972" spans="1:30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27"/>
      <c r="R972" s="28"/>
      <c r="S972" s="2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</row>
    <row r="973" spans="1:30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27"/>
      <c r="R973" s="28"/>
      <c r="S973" s="2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</row>
    <row r="974" spans="1:30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27"/>
      <c r="R974" s="28"/>
      <c r="S974" s="2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</row>
    <row r="975" spans="1:30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27"/>
      <c r="R975" s="28"/>
      <c r="S975" s="2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</row>
    <row r="976" spans="1:30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27"/>
      <c r="R976" s="28"/>
      <c r="S976" s="2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</row>
    <row r="977" spans="1:30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27"/>
      <c r="R977" s="28"/>
      <c r="S977" s="2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</row>
    <row r="978" spans="1:30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27"/>
      <c r="R978" s="28"/>
      <c r="S978" s="2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0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27"/>
      <c r="R979" s="28"/>
      <c r="S979" s="2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0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27"/>
      <c r="R980" s="28"/>
      <c r="S980" s="2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0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27"/>
      <c r="R981" s="28"/>
      <c r="S981" s="2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0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27"/>
      <c r="R982" s="28"/>
      <c r="S982" s="2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0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27"/>
      <c r="R983" s="28"/>
      <c r="S983" s="2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0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27"/>
      <c r="R984" s="28"/>
      <c r="S984" s="2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0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27"/>
      <c r="R985" s="28"/>
      <c r="S985" s="2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0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27"/>
      <c r="R986" s="28"/>
      <c r="S986" s="2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0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27"/>
      <c r="R987" s="28"/>
      <c r="S987" s="2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0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27"/>
      <c r="R988" s="28"/>
      <c r="S988" s="2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</row>
    <row r="989" spans="1:30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27"/>
      <c r="R989" s="28"/>
      <c r="S989" s="2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0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27"/>
      <c r="R990" s="28"/>
      <c r="S990" s="2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0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27"/>
      <c r="R991" s="28"/>
      <c r="S991" s="2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0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27"/>
      <c r="R992" s="28"/>
      <c r="S992" s="2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</row>
    <row r="993" spans="1:30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27"/>
      <c r="R993" s="28"/>
      <c r="S993" s="2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</row>
    <row r="994" spans="1:30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27"/>
      <c r="R994" s="28"/>
      <c r="S994" s="2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</row>
    <row r="995" spans="1:30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27"/>
      <c r="R995" s="28"/>
      <c r="S995" s="2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</row>
    <row r="996" spans="1:30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27"/>
      <c r="R996" s="28"/>
      <c r="S996" s="2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</row>
    <row r="997" spans="1:30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27"/>
      <c r="R997" s="28"/>
      <c r="S997" s="2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</row>
    <row r="998" spans="1:30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27"/>
      <c r="R998" s="28"/>
      <c r="S998" s="2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0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27"/>
      <c r="R999" s="28"/>
      <c r="S999" s="2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</row>
    <row r="1000" spans="1:30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27"/>
      <c r="R1000" s="28"/>
      <c r="S1000" s="2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9"/>
  <sheetViews>
    <sheetView topLeftCell="A51" workbookViewId="0">
      <selection activeCell="C70" sqref="C70"/>
    </sheetView>
  </sheetViews>
  <sheetFormatPr baseColWidth="10" defaultColWidth="11.21875" defaultRowHeight="15" customHeight="1" x14ac:dyDescent="0.2"/>
  <cols>
    <col min="1" max="1" width="10.88671875" customWidth="1"/>
    <col min="2" max="2" width="11.88671875" customWidth="1"/>
    <col min="3" max="3" width="26.6640625" customWidth="1"/>
    <col min="4" max="7" width="10.88671875" customWidth="1"/>
    <col min="8" max="15" width="10.88671875" hidden="1" customWidth="1"/>
    <col min="16" max="30" width="10.5546875" customWidth="1"/>
  </cols>
  <sheetData>
    <row r="1" spans="1:30" ht="14.25" customHeight="1" x14ac:dyDescent="0.25">
      <c r="A1" s="44" t="s">
        <v>249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</row>
    <row r="2" spans="1:30" ht="14.25" customHeight="1" x14ac:dyDescent="0.25">
      <c r="A2" s="45" t="s">
        <v>0</v>
      </c>
      <c r="B2" s="45" t="s">
        <v>21</v>
      </c>
      <c r="C2" s="46" t="s">
        <v>22</v>
      </c>
      <c r="D2" s="46" t="s">
        <v>23</v>
      </c>
      <c r="E2" s="46" t="s">
        <v>24</v>
      </c>
      <c r="F2" s="46" t="s">
        <v>25</v>
      </c>
      <c r="G2" s="47" t="s">
        <v>26</v>
      </c>
      <c r="H2" s="45" t="s">
        <v>20</v>
      </c>
      <c r="I2" s="45" t="s">
        <v>32</v>
      </c>
      <c r="J2" s="45" t="s">
        <v>27</v>
      </c>
      <c r="K2" s="45" t="s">
        <v>28</v>
      </c>
      <c r="L2" s="45" t="s">
        <v>27</v>
      </c>
      <c r="M2" s="45" t="s">
        <v>30</v>
      </c>
      <c r="N2" s="45" t="s">
        <v>31</v>
      </c>
      <c r="O2" s="48" t="s">
        <v>250</v>
      </c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</row>
    <row r="3" spans="1:30" ht="14.25" customHeight="1" x14ac:dyDescent="0.25">
      <c r="A3" s="49" t="s">
        <v>3</v>
      </c>
      <c r="B3" s="50" t="s">
        <v>251</v>
      </c>
      <c r="C3" s="50" t="s">
        <v>252</v>
      </c>
      <c r="D3" s="51" t="s">
        <v>39</v>
      </c>
      <c r="E3" s="51" t="s">
        <v>40</v>
      </c>
      <c r="F3" s="51" t="s">
        <v>253</v>
      </c>
      <c r="G3" s="15" t="s">
        <v>42</v>
      </c>
      <c r="H3" s="52">
        <v>1</v>
      </c>
      <c r="I3" s="52">
        <v>10</v>
      </c>
      <c r="J3" s="52">
        <v>40</v>
      </c>
      <c r="K3" s="52">
        <v>120</v>
      </c>
      <c r="L3" s="52">
        <v>160</v>
      </c>
      <c r="M3" s="52">
        <v>10</v>
      </c>
      <c r="N3" s="264" t="s">
        <v>254</v>
      </c>
      <c r="O3" s="53" t="s">
        <v>74</v>
      </c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</row>
    <row r="4" spans="1:30" ht="14.25" customHeight="1" x14ac:dyDescent="0.25">
      <c r="A4" s="49" t="s">
        <v>3</v>
      </c>
      <c r="B4" s="50" t="s">
        <v>255</v>
      </c>
      <c r="C4" s="50" t="s">
        <v>256</v>
      </c>
      <c r="D4" s="51" t="s">
        <v>71</v>
      </c>
      <c r="E4" s="51" t="s">
        <v>40</v>
      </c>
      <c r="F4" s="52" t="s">
        <v>253</v>
      </c>
      <c r="G4" s="15" t="s">
        <v>42</v>
      </c>
      <c r="H4" s="52">
        <v>1</v>
      </c>
      <c r="I4" s="52">
        <v>10</v>
      </c>
      <c r="J4" s="52">
        <v>20</v>
      </c>
      <c r="K4" s="52">
        <v>60</v>
      </c>
      <c r="L4" s="52">
        <v>80</v>
      </c>
      <c r="M4" s="52">
        <v>5</v>
      </c>
      <c r="N4" s="265"/>
      <c r="O4" s="53" t="s">
        <v>257</v>
      </c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</row>
    <row r="5" spans="1:30" ht="14.25" customHeight="1" x14ac:dyDescent="0.25">
      <c r="A5" s="49" t="s">
        <v>3</v>
      </c>
      <c r="B5" s="50" t="s">
        <v>258</v>
      </c>
      <c r="C5" s="50" t="s">
        <v>259</v>
      </c>
      <c r="D5" s="51" t="s">
        <v>71</v>
      </c>
      <c r="E5" s="51" t="s">
        <v>40</v>
      </c>
      <c r="F5" s="52" t="s">
        <v>253</v>
      </c>
      <c r="G5" s="15" t="s">
        <v>42</v>
      </c>
      <c r="H5" s="52">
        <v>1</v>
      </c>
      <c r="I5" s="52">
        <v>10</v>
      </c>
      <c r="J5" s="52">
        <v>20</v>
      </c>
      <c r="K5" s="52">
        <v>40</v>
      </c>
      <c r="L5" s="52">
        <v>60</v>
      </c>
      <c r="M5" s="52">
        <v>4</v>
      </c>
      <c r="N5" s="265"/>
      <c r="O5" s="53" t="s">
        <v>257</v>
      </c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</row>
    <row r="6" spans="1:30" ht="14.25" customHeight="1" x14ac:dyDescent="0.25">
      <c r="A6" s="49" t="s">
        <v>3</v>
      </c>
      <c r="B6" s="50" t="s">
        <v>260</v>
      </c>
      <c r="C6" s="50" t="s">
        <v>261</v>
      </c>
      <c r="D6" s="51" t="s">
        <v>71</v>
      </c>
      <c r="E6" s="51" t="s">
        <v>40</v>
      </c>
      <c r="F6" s="52" t="s">
        <v>253</v>
      </c>
      <c r="G6" s="15" t="s">
        <v>42</v>
      </c>
      <c r="H6" s="52">
        <v>1</v>
      </c>
      <c r="I6" s="52">
        <v>10</v>
      </c>
      <c r="J6" s="52">
        <v>60</v>
      </c>
      <c r="K6" s="52">
        <v>20</v>
      </c>
      <c r="L6" s="52">
        <v>80</v>
      </c>
      <c r="M6" s="52">
        <v>7</v>
      </c>
      <c r="N6" s="265"/>
      <c r="O6" s="53" t="s">
        <v>257</v>
      </c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</row>
    <row r="7" spans="1:30" ht="14.25" customHeight="1" x14ac:dyDescent="0.25">
      <c r="A7" s="49" t="s">
        <v>3</v>
      </c>
      <c r="B7" s="50" t="s">
        <v>262</v>
      </c>
      <c r="C7" s="50" t="s">
        <v>263</v>
      </c>
      <c r="D7" s="51" t="s">
        <v>71</v>
      </c>
      <c r="E7" s="51" t="s">
        <v>40</v>
      </c>
      <c r="F7" s="52" t="s">
        <v>253</v>
      </c>
      <c r="G7" s="15" t="s">
        <v>42</v>
      </c>
      <c r="H7" s="52">
        <v>1</v>
      </c>
      <c r="I7" s="52">
        <v>10</v>
      </c>
      <c r="J7" s="52">
        <v>60</v>
      </c>
      <c r="K7" s="52">
        <v>20</v>
      </c>
      <c r="L7" s="52">
        <v>80</v>
      </c>
      <c r="M7" s="52">
        <v>7</v>
      </c>
      <c r="N7" s="265"/>
      <c r="O7" s="53" t="s">
        <v>257</v>
      </c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</row>
    <row r="8" spans="1:30" ht="14.25" customHeight="1" x14ac:dyDescent="0.25">
      <c r="A8" s="49" t="s">
        <v>3</v>
      </c>
      <c r="B8" s="50" t="s">
        <v>171</v>
      </c>
      <c r="C8" s="50" t="s">
        <v>264</v>
      </c>
      <c r="D8" s="51" t="s">
        <v>71</v>
      </c>
      <c r="E8" s="51" t="s">
        <v>40</v>
      </c>
      <c r="F8" s="52" t="s">
        <v>253</v>
      </c>
      <c r="G8" s="15" t="s">
        <v>42</v>
      </c>
      <c r="H8" s="52">
        <v>1</v>
      </c>
      <c r="I8" s="52">
        <v>10</v>
      </c>
      <c r="J8" s="52">
        <v>60</v>
      </c>
      <c r="K8" s="52">
        <v>20</v>
      </c>
      <c r="L8" s="52">
        <v>80</v>
      </c>
      <c r="M8" s="52">
        <v>7</v>
      </c>
      <c r="N8" s="265"/>
      <c r="O8" s="53" t="s">
        <v>257</v>
      </c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</row>
    <row r="9" spans="1:30" ht="14.25" customHeight="1" x14ac:dyDescent="0.25">
      <c r="A9" s="49" t="s">
        <v>3</v>
      </c>
      <c r="B9" s="50" t="s">
        <v>53</v>
      </c>
      <c r="C9" s="50" t="s">
        <v>265</v>
      </c>
      <c r="D9" s="51" t="s">
        <v>71</v>
      </c>
      <c r="E9" s="51" t="s">
        <v>40</v>
      </c>
      <c r="F9" s="52" t="s">
        <v>253</v>
      </c>
      <c r="G9" s="15" t="s">
        <v>42</v>
      </c>
      <c r="H9" s="52">
        <v>1</v>
      </c>
      <c r="I9" s="52">
        <v>10</v>
      </c>
      <c r="J9" s="52">
        <v>40</v>
      </c>
      <c r="K9" s="52">
        <v>20</v>
      </c>
      <c r="L9" s="52">
        <v>60</v>
      </c>
      <c r="M9" s="52">
        <v>5</v>
      </c>
      <c r="N9" s="266"/>
      <c r="O9" s="53" t="s">
        <v>257</v>
      </c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</row>
    <row r="10" spans="1:30" ht="14.25" customHeight="1" x14ac:dyDescent="0.25">
      <c r="A10" s="49" t="s">
        <v>3</v>
      </c>
      <c r="B10" s="54" t="s">
        <v>266</v>
      </c>
      <c r="C10" s="50" t="s">
        <v>267</v>
      </c>
      <c r="D10" s="51" t="s">
        <v>39</v>
      </c>
      <c r="E10" s="51" t="s">
        <v>40</v>
      </c>
      <c r="F10" s="52" t="s">
        <v>253</v>
      </c>
      <c r="G10" s="15" t="s">
        <v>42</v>
      </c>
      <c r="H10" s="52">
        <v>2</v>
      </c>
      <c r="I10" s="52">
        <v>10</v>
      </c>
      <c r="J10" s="52">
        <v>40</v>
      </c>
      <c r="K10" s="52">
        <v>120</v>
      </c>
      <c r="L10" s="52">
        <v>160</v>
      </c>
      <c r="M10" s="52">
        <v>10</v>
      </c>
      <c r="N10" s="54" t="s">
        <v>251</v>
      </c>
      <c r="O10" s="53" t="s">
        <v>74</v>
      </c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</row>
    <row r="11" spans="1:30" ht="14.25" customHeight="1" x14ac:dyDescent="0.25">
      <c r="A11" s="49" t="s">
        <v>3</v>
      </c>
      <c r="B11" s="54" t="s">
        <v>268</v>
      </c>
      <c r="C11" s="50" t="s">
        <v>269</v>
      </c>
      <c r="D11" s="51" t="s">
        <v>71</v>
      </c>
      <c r="E11" s="51" t="s">
        <v>40</v>
      </c>
      <c r="F11" s="52" t="s">
        <v>253</v>
      </c>
      <c r="G11" s="15" t="s">
        <v>42</v>
      </c>
      <c r="H11" s="52">
        <v>2</v>
      </c>
      <c r="I11" s="52">
        <v>10</v>
      </c>
      <c r="J11" s="52">
        <v>20</v>
      </c>
      <c r="K11" s="52">
        <v>40</v>
      </c>
      <c r="L11" s="52">
        <v>60</v>
      </c>
      <c r="M11" s="52">
        <v>4</v>
      </c>
      <c r="N11" s="54" t="s">
        <v>255</v>
      </c>
      <c r="O11" s="53" t="s">
        <v>257</v>
      </c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</row>
    <row r="12" spans="1:30" ht="14.25" customHeight="1" x14ac:dyDescent="0.25">
      <c r="A12" s="49" t="s">
        <v>3</v>
      </c>
      <c r="B12" s="54" t="s">
        <v>270</v>
      </c>
      <c r="C12" s="50" t="s">
        <v>271</v>
      </c>
      <c r="D12" s="51" t="s">
        <v>71</v>
      </c>
      <c r="E12" s="51" t="s">
        <v>40</v>
      </c>
      <c r="F12" s="52" t="s">
        <v>253</v>
      </c>
      <c r="G12" s="15" t="s">
        <v>42</v>
      </c>
      <c r="H12" s="52">
        <v>2</v>
      </c>
      <c r="I12" s="52">
        <v>10</v>
      </c>
      <c r="J12" s="52">
        <v>40</v>
      </c>
      <c r="K12" s="52">
        <v>40</v>
      </c>
      <c r="L12" s="52">
        <v>80</v>
      </c>
      <c r="M12" s="52">
        <v>6</v>
      </c>
      <c r="N12" s="54" t="s">
        <v>272</v>
      </c>
      <c r="O12" s="53" t="s">
        <v>257</v>
      </c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4.25" customHeight="1" x14ac:dyDescent="0.25">
      <c r="A13" s="49" t="s">
        <v>3</v>
      </c>
      <c r="B13" s="54" t="s">
        <v>273</v>
      </c>
      <c r="C13" s="50" t="s">
        <v>274</v>
      </c>
      <c r="D13" s="51" t="s">
        <v>39</v>
      </c>
      <c r="E13" s="51" t="s">
        <v>40</v>
      </c>
      <c r="F13" s="52" t="s">
        <v>253</v>
      </c>
      <c r="G13" s="15" t="s">
        <v>42</v>
      </c>
      <c r="H13" s="52">
        <v>2</v>
      </c>
      <c r="I13" s="52">
        <v>10</v>
      </c>
      <c r="J13" s="52">
        <v>40</v>
      </c>
      <c r="K13" s="52">
        <v>40</v>
      </c>
      <c r="L13" s="52">
        <v>80</v>
      </c>
      <c r="M13" s="52">
        <v>6</v>
      </c>
      <c r="N13" s="54" t="s">
        <v>272</v>
      </c>
      <c r="O13" s="53" t="s">
        <v>74</v>
      </c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</row>
    <row r="14" spans="1:30" ht="14.25" customHeight="1" x14ac:dyDescent="0.25">
      <c r="A14" s="49" t="s">
        <v>3</v>
      </c>
      <c r="B14" s="54" t="s">
        <v>275</v>
      </c>
      <c r="C14" s="50" t="s">
        <v>276</v>
      </c>
      <c r="D14" s="51" t="s">
        <v>71</v>
      </c>
      <c r="E14" s="51" t="s">
        <v>40</v>
      </c>
      <c r="F14" s="52" t="s">
        <v>253</v>
      </c>
      <c r="G14" s="15" t="s">
        <v>42</v>
      </c>
      <c r="H14" s="52">
        <v>2</v>
      </c>
      <c r="I14" s="52">
        <v>10</v>
      </c>
      <c r="J14" s="52">
        <v>60</v>
      </c>
      <c r="K14" s="52">
        <v>20</v>
      </c>
      <c r="L14" s="52">
        <v>80</v>
      </c>
      <c r="M14" s="52">
        <v>7</v>
      </c>
      <c r="N14" s="54" t="s">
        <v>260</v>
      </c>
      <c r="O14" s="53" t="s">
        <v>257</v>
      </c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</row>
    <row r="15" spans="1:30" ht="14.25" customHeight="1" x14ac:dyDescent="0.25">
      <c r="A15" s="49" t="s">
        <v>3</v>
      </c>
      <c r="B15" s="54" t="s">
        <v>277</v>
      </c>
      <c r="C15" s="50" t="s">
        <v>278</v>
      </c>
      <c r="D15" s="51" t="s">
        <v>71</v>
      </c>
      <c r="E15" s="51" t="s">
        <v>40</v>
      </c>
      <c r="F15" s="52" t="s">
        <v>253</v>
      </c>
      <c r="G15" s="15" t="s">
        <v>42</v>
      </c>
      <c r="H15" s="52">
        <v>2</v>
      </c>
      <c r="I15" s="52">
        <v>10</v>
      </c>
      <c r="J15" s="52">
        <v>60</v>
      </c>
      <c r="K15" s="52">
        <v>20</v>
      </c>
      <c r="L15" s="52">
        <v>80</v>
      </c>
      <c r="M15" s="52">
        <v>7</v>
      </c>
      <c r="N15" s="54" t="s">
        <v>262</v>
      </c>
      <c r="O15" s="53" t="s">
        <v>257</v>
      </c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</row>
    <row r="16" spans="1:30" ht="14.25" customHeight="1" x14ac:dyDescent="0.25">
      <c r="A16" s="49" t="s">
        <v>3</v>
      </c>
      <c r="B16" s="54" t="s">
        <v>67</v>
      </c>
      <c r="C16" s="50" t="s">
        <v>279</v>
      </c>
      <c r="D16" s="51" t="s">
        <v>71</v>
      </c>
      <c r="E16" s="51" t="s">
        <v>40</v>
      </c>
      <c r="F16" s="52" t="s">
        <v>253</v>
      </c>
      <c r="G16" s="15" t="s">
        <v>42</v>
      </c>
      <c r="H16" s="52">
        <v>2</v>
      </c>
      <c r="I16" s="52">
        <v>10</v>
      </c>
      <c r="J16" s="52">
        <v>40</v>
      </c>
      <c r="K16" s="52">
        <v>20</v>
      </c>
      <c r="L16" s="52">
        <v>60</v>
      </c>
      <c r="M16" s="52">
        <v>5</v>
      </c>
      <c r="N16" s="54" t="s">
        <v>53</v>
      </c>
      <c r="O16" s="53" t="s">
        <v>257</v>
      </c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</row>
    <row r="17" spans="1:30" ht="14.25" customHeight="1" x14ac:dyDescent="0.25">
      <c r="A17" s="49" t="s">
        <v>3</v>
      </c>
      <c r="B17" s="54" t="s">
        <v>280</v>
      </c>
      <c r="C17" s="50" t="s">
        <v>281</v>
      </c>
      <c r="D17" s="51" t="s">
        <v>39</v>
      </c>
      <c r="E17" s="51" t="s">
        <v>40</v>
      </c>
      <c r="F17" s="52" t="s">
        <v>253</v>
      </c>
      <c r="G17" s="15" t="s">
        <v>42</v>
      </c>
      <c r="H17" s="52">
        <v>3</v>
      </c>
      <c r="I17" s="52">
        <v>10</v>
      </c>
      <c r="J17" s="52">
        <v>60</v>
      </c>
      <c r="K17" s="52">
        <v>100</v>
      </c>
      <c r="L17" s="52">
        <v>160</v>
      </c>
      <c r="M17" s="52">
        <v>11</v>
      </c>
      <c r="N17" s="54" t="s">
        <v>266</v>
      </c>
      <c r="O17" s="53" t="s">
        <v>74</v>
      </c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</row>
    <row r="18" spans="1:30" ht="14.25" customHeight="1" x14ac:dyDescent="0.25">
      <c r="A18" s="55" t="s">
        <v>3</v>
      </c>
      <c r="B18" s="56" t="s">
        <v>282</v>
      </c>
      <c r="C18" s="57" t="s">
        <v>283</v>
      </c>
      <c r="D18" s="58" t="s">
        <v>39</v>
      </c>
      <c r="E18" s="51" t="s">
        <v>40</v>
      </c>
      <c r="F18" s="52" t="s">
        <v>253</v>
      </c>
      <c r="G18" s="15" t="s">
        <v>42</v>
      </c>
      <c r="H18" s="59">
        <v>3</v>
      </c>
      <c r="I18" s="59">
        <v>10</v>
      </c>
      <c r="J18" s="59">
        <v>20</v>
      </c>
      <c r="K18" s="59">
        <v>40</v>
      </c>
      <c r="L18" s="59">
        <v>60</v>
      </c>
      <c r="M18" s="59">
        <v>4</v>
      </c>
      <c r="N18" s="56" t="s">
        <v>258</v>
      </c>
      <c r="O18" s="53" t="s">
        <v>74</v>
      </c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</row>
    <row r="19" spans="1:30" ht="14.25" customHeight="1" x14ac:dyDescent="0.25">
      <c r="A19" s="55" t="s">
        <v>3</v>
      </c>
      <c r="B19" s="56" t="s">
        <v>284</v>
      </c>
      <c r="C19" s="57" t="s">
        <v>285</v>
      </c>
      <c r="D19" s="58" t="s">
        <v>39</v>
      </c>
      <c r="E19" s="51" t="s">
        <v>40</v>
      </c>
      <c r="F19" s="52" t="s">
        <v>253</v>
      </c>
      <c r="G19" s="15" t="s">
        <v>42</v>
      </c>
      <c r="H19" s="59">
        <v>3</v>
      </c>
      <c r="I19" s="59">
        <v>10</v>
      </c>
      <c r="J19" s="59">
        <v>40</v>
      </c>
      <c r="K19" s="59">
        <v>40</v>
      </c>
      <c r="L19" s="59">
        <v>80</v>
      </c>
      <c r="M19" s="59">
        <v>6</v>
      </c>
      <c r="N19" s="56" t="s">
        <v>273</v>
      </c>
      <c r="O19" s="53" t="s">
        <v>74</v>
      </c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</row>
    <row r="20" spans="1:30" ht="14.25" customHeight="1" x14ac:dyDescent="0.25">
      <c r="A20" s="55" t="s">
        <v>3</v>
      </c>
      <c r="B20" s="56" t="s">
        <v>286</v>
      </c>
      <c r="C20" s="57" t="s">
        <v>287</v>
      </c>
      <c r="D20" s="58" t="s">
        <v>71</v>
      </c>
      <c r="E20" s="51" t="s">
        <v>40</v>
      </c>
      <c r="F20" s="52" t="s">
        <v>253</v>
      </c>
      <c r="G20" s="15" t="s">
        <v>42</v>
      </c>
      <c r="H20" s="59">
        <v>3</v>
      </c>
      <c r="I20" s="59">
        <v>10</v>
      </c>
      <c r="J20" s="59">
        <v>60</v>
      </c>
      <c r="K20" s="59">
        <v>20</v>
      </c>
      <c r="L20" s="59">
        <v>80</v>
      </c>
      <c r="M20" s="59">
        <v>7</v>
      </c>
      <c r="N20" s="56" t="s">
        <v>275</v>
      </c>
      <c r="O20" s="53" t="s">
        <v>257</v>
      </c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</row>
    <row r="21" spans="1:30" ht="14.25" customHeight="1" x14ac:dyDescent="0.25">
      <c r="A21" s="55" t="s">
        <v>3</v>
      </c>
      <c r="B21" s="56" t="s">
        <v>288</v>
      </c>
      <c r="C21" s="57" t="s">
        <v>289</v>
      </c>
      <c r="D21" s="58" t="s">
        <v>71</v>
      </c>
      <c r="E21" s="51" t="s">
        <v>40</v>
      </c>
      <c r="F21" s="52" t="s">
        <v>253</v>
      </c>
      <c r="G21" s="15" t="s">
        <v>42</v>
      </c>
      <c r="H21" s="59">
        <v>3</v>
      </c>
      <c r="I21" s="59">
        <v>10</v>
      </c>
      <c r="J21" s="59">
        <v>60</v>
      </c>
      <c r="K21" s="59">
        <v>20</v>
      </c>
      <c r="L21" s="59">
        <v>80</v>
      </c>
      <c r="M21" s="59">
        <v>7</v>
      </c>
      <c r="N21" s="56" t="s">
        <v>277</v>
      </c>
      <c r="O21" s="53" t="s">
        <v>257</v>
      </c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</row>
    <row r="22" spans="1:30" ht="14.25" customHeight="1" x14ac:dyDescent="0.25">
      <c r="A22" s="55" t="s">
        <v>3</v>
      </c>
      <c r="B22" s="56" t="s">
        <v>59</v>
      </c>
      <c r="C22" s="57" t="s">
        <v>290</v>
      </c>
      <c r="D22" s="58" t="s">
        <v>71</v>
      </c>
      <c r="E22" s="51" t="s">
        <v>40</v>
      </c>
      <c r="F22" s="52" t="s">
        <v>253</v>
      </c>
      <c r="G22" s="15" t="s">
        <v>42</v>
      </c>
      <c r="H22" s="59">
        <v>3</v>
      </c>
      <c r="I22" s="59">
        <v>10</v>
      </c>
      <c r="J22" s="59">
        <v>60</v>
      </c>
      <c r="K22" s="59">
        <v>20</v>
      </c>
      <c r="L22" s="59">
        <v>80</v>
      </c>
      <c r="M22" s="59">
        <v>7</v>
      </c>
      <c r="N22" s="56" t="s">
        <v>272</v>
      </c>
      <c r="O22" s="53" t="s">
        <v>257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</row>
    <row r="23" spans="1:30" ht="14.25" customHeight="1" x14ac:dyDescent="0.25">
      <c r="A23" s="55" t="s">
        <v>3</v>
      </c>
      <c r="B23" s="56" t="s">
        <v>84</v>
      </c>
      <c r="C23" s="57" t="s">
        <v>291</v>
      </c>
      <c r="D23" s="58" t="s">
        <v>71</v>
      </c>
      <c r="E23" s="51" t="s">
        <v>40</v>
      </c>
      <c r="F23" s="52" t="s">
        <v>253</v>
      </c>
      <c r="G23" s="15" t="s">
        <v>42</v>
      </c>
      <c r="H23" s="59">
        <v>3</v>
      </c>
      <c r="I23" s="59">
        <v>10</v>
      </c>
      <c r="J23" s="59">
        <v>40</v>
      </c>
      <c r="K23" s="59">
        <v>20</v>
      </c>
      <c r="L23" s="59">
        <v>60</v>
      </c>
      <c r="M23" s="59">
        <v>5</v>
      </c>
      <c r="N23" s="56" t="s">
        <v>67</v>
      </c>
      <c r="O23" s="53" t="s">
        <v>257</v>
      </c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</row>
    <row r="24" spans="1:30" ht="14.25" customHeight="1" x14ac:dyDescent="0.25">
      <c r="A24" s="55" t="s">
        <v>3</v>
      </c>
      <c r="B24" s="57" t="s">
        <v>292</v>
      </c>
      <c r="C24" s="57" t="s">
        <v>293</v>
      </c>
      <c r="D24" s="58" t="s">
        <v>39</v>
      </c>
      <c r="E24" s="51" t="s">
        <v>40</v>
      </c>
      <c r="F24" s="52" t="s">
        <v>253</v>
      </c>
      <c r="G24" s="15" t="s">
        <v>42</v>
      </c>
      <c r="H24" s="59">
        <v>4</v>
      </c>
      <c r="I24" s="59">
        <v>10</v>
      </c>
      <c r="J24" s="59">
        <v>60</v>
      </c>
      <c r="K24" s="59">
        <v>100</v>
      </c>
      <c r="L24" s="59">
        <v>160</v>
      </c>
      <c r="M24" s="59">
        <v>11</v>
      </c>
      <c r="N24" s="56" t="s">
        <v>280</v>
      </c>
      <c r="O24" s="53" t="s">
        <v>74</v>
      </c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</row>
    <row r="25" spans="1:30" ht="14.25" customHeight="1" x14ac:dyDescent="0.25">
      <c r="A25" s="55" t="s">
        <v>3</v>
      </c>
      <c r="B25" s="57" t="s">
        <v>294</v>
      </c>
      <c r="C25" s="57" t="s">
        <v>295</v>
      </c>
      <c r="D25" s="58" t="s">
        <v>71</v>
      </c>
      <c r="E25" s="51" t="s">
        <v>40</v>
      </c>
      <c r="F25" s="52" t="s">
        <v>253</v>
      </c>
      <c r="G25" s="15" t="s">
        <v>42</v>
      </c>
      <c r="H25" s="59">
        <v>4</v>
      </c>
      <c r="I25" s="59">
        <v>10</v>
      </c>
      <c r="J25" s="59">
        <v>20</v>
      </c>
      <c r="K25" s="59">
        <v>60</v>
      </c>
      <c r="L25" s="59">
        <v>80</v>
      </c>
      <c r="M25" s="59">
        <v>5</v>
      </c>
      <c r="N25" s="56" t="s">
        <v>268</v>
      </c>
      <c r="O25" s="53" t="s">
        <v>257</v>
      </c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</row>
    <row r="26" spans="1:30" ht="14.25" customHeight="1" x14ac:dyDescent="0.25">
      <c r="A26" s="55" t="s">
        <v>3</v>
      </c>
      <c r="B26" s="57" t="s">
        <v>296</v>
      </c>
      <c r="C26" s="57" t="s">
        <v>297</v>
      </c>
      <c r="D26" s="58" t="s">
        <v>39</v>
      </c>
      <c r="E26" s="51" t="s">
        <v>40</v>
      </c>
      <c r="F26" s="52" t="s">
        <v>253</v>
      </c>
      <c r="G26" s="15" t="s">
        <v>42</v>
      </c>
      <c r="H26" s="59">
        <v>4</v>
      </c>
      <c r="I26" s="59">
        <v>10</v>
      </c>
      <c r="J26" s="59">
        <v>40</v>
      </c>
      <c r="K26" s="59">
        <v>40</v>
      </c>
      <c r="L26" s="59">
        <v>80</v>
      </c>
      <c r="M26" s="59">
        <v>6</v>
      </c>
      <c r="N26" s="56" t="s">
        <v>284</v>
      </c>
      <c r="O26" s="53" t="s">
        <v>74</v>
      </c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</row>
    <row r="27" spans="1:30" ht="14.25" customHeight="1" x14ac:dyDescent="0.25">
      <c r="A27" s="55" t="s">
        <v>3</v>
      </c>
      <c r="B27" s="57" t="s">
        <v>298</v>
      </c>
      <c r="C27" s="57" t="s">
        <v>299</v>
      </c>
      <c r="D27" s="58" t="s">
        <v>71</v>
      </c>
      <c r="E27" s="51" t="s">
        <v>40</v>
      </c>
      <c r="F27" s="52" t="s">
        <v>253</v>
      </c>
      <c r="G27" s="15" t="s">
        <v>42</v>
      </c>
      <c r="H27" s="59">
        <v>4</v>
      </c>
      <c r="I27" s="59">
        <v>10</v>
      </c>
      <c r="J27" s="59">
        <v>20</v>
      </c>
      <c r="K27" s="59">
        <v>40</v>
      </c>
      <c r="L27" s="59">
        <v>60</v>
      </c>
      <c r="M27" s="59">
        <v>4</v>
      </c>
      <c r="N27" s="56" t="s">
        <v>272</v>
      </c>
      <c r="O27" s="53" t="s">
        <v>257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</row>
    <row r="28" spans="1:30" ht="14.25" customHeight="1" x14ac:dyDescent="0.25">
      <c r="A28" s="55" t="s">
        <v>3</v>
      </c>
      <c r="B28" s="57" t="s">
        <v>300</v>
      </c>
      <c r="C28" s="57" t="s">
        <v>301</v>
      </c>
      <c r="D28" s="58" t="s">
        <v>71</v>
      </c>
      <c r="E28" s="51" t="s">
        <v>40</v>
      </c>
      <c r="F28" s="52" t="s">
        <v>253</v>
      </c>
      <c r="G28" s="15" t="s">
        <v>42</v>
      </c>
      <c r="H28" s="59">
        <v>4</v>
      </c>
      <c r="I28" s="59">
        <v>10</v>
      </c>
      <c r="J28" s="59">
        <v>60</v>
      </c>
      <c r="K28" s="59">
        <v>20</v>
      </c>
      <c r="L28" s="59">
        <v>80</v>
      </c>
      <c r="M28" s="59">
        <v>7</v>
      </c>
      <c r="N28" s="56" t="s">
        <v>286</v>
      </c>
      <c r="O28" s="53" t="s">
        <v>257</v>
      </c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</row>
    <row r="29" spans="1:30" ht="14.25" customHeight="1" x14ac:dyDescent="0.25">
      <c r="A29" s="55" t="s">
        <v>3</v>
      </c>
      <c r="B29" s="57" t="s">
        <v>302</v>
      </c>
      <c r="C29" s="57" t="s">
        <v>303</v>
      </c>
      <c r="D29" s="58" t="s">
        <v>71</v>
      </c>
      <c r="E29" s="51" t="s">
        <v>40</v>
      </c>
      <c r="F29" s="52" t="s">
        <v>253</v>
      </c>
      <c r="G29" s="15" t="s">
        <v>42</v>
      </c>
      <c r="H29" s="59">
        <v>4</v>
      </c>
      <c r="I29" s="59">
        <v>10</v>
      </c>
      <c r="J29" s="59">
        <v>60</v>
      </c>
      <c r="K29" s="59">
        <v>20</v>
      </c>
      <c r="L29" s="59">
        <v>80</v>
      </c>
      <c r="M29" s="59">
        <v>7</v>
      </c>
      <c r="N29" s="56" t="s">
        <v>288</v>
      </c>
      <c r="O29" s="53" t="s">
        <v>257</v>
      </c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</row>
    <row r="30" spans="1:30" ht="14.25" customHeight="1" x14ac:dyDescent="0.25">
      <c r="A30" s="55" t="s">
        <v>3</v>
      </c>
      <c r="B30" s="56" t="s">
        <v>304</v>
      </c>
      <c r="C30" s="57" t="s">
        <v>305</v>
      </c>
      <c r="D30" s="58" t="s">
        <v>71</v>
      </c>
      <c r="E30" s="51" t="s">
        <v>40</v>
      </c>
      <c r="F30" s="52" t="s">
        <v>253</v>
      </c>
      <c r="G30" s="15" t="s">
        <v>42</v>
      </c>
      <c r="H30" s="59">
        <v>4</v>
      </c>
      <c r="I30" s="59">
        <v>10</v>
      </c>
      <c r="J30" s="59">
        <v>40</v>
      </c>
      <c r="K30" s="59">
        <v>20</v>
      </c>
      <c r="L30" s="59">
        <v>60</v>
      </c>
      <c r="M30" s="59">
        <v>5</v>
      </c>
      <c r="N30" s="56" t="s">
        <v>84</v>
      </c>
      <c r="O30" s="53" t="s">
        <v>257</v>
      </c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</row>
    <row r="31" spans="1:30" ht="14.25" customHeight="1" x14ac:dyDescent="0.25">
      <c r="A31" s="55" t="s">
        <v>3</v>
      </c>
      <c r="B31" s="56" t="s">
        <v>306</v>
      </c>
      <c r="C31" s="57" t="s">
        <v>307</v>
      </c>
      <c r="D31" s="58" t="s">
        <v>39</v>
      </c>
      <c r="E31" s="51" t="s">
        <v>40</v>
      </c>
      <c r="F31" s="52" t="s">
        <v>253</v>
      </c>
      <c r="G31" s="15" t="s">
        <v>42</v>
      </c>
      <c r="H31" s="59">
        <v>5</v>
      </c>
      <c r="I31" s="59">
        <v>10</v>
      </c>
      <c r="J31" s="59">
        <v>60</v>
      </c>
      <c r="K31" s="59">
        <v>100</v>
      </c>
      <c r="L31" s="59">
        <v>160</v>
      </c>
      <c r="M31" s="59">
        <v>11</v>
      </c>
      <c r="N31" s="56" t="s">
        <v>292</v>
      </c>
      <c r="O31" s="53" t="s">
        <v>74</v>
      </c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</row>
    <row r="32" spans="1:30" ht="14.25" customHeight="1" x14ac:dyDescent="0.25">
      <c r="A32" s="55" t="s">
        <v>3</v>
      </c>
      <c r="B32" s="56" t="s">
        <v>308</v>
      </c>
      <c r="C32" s="57" t="s">
        <v>309</v>
      </c>
      <c r="D32" s="58" t="s">
        <v>71</v>
      </c>
      <c r="E32" s="51" t="s">
        <v>40</v>
      </c>
      <c r="F32" s="52" t="s">
        <v>253</v>
      </c>
      <c r="G32" s="15" t="s">
        <v>42</v>
      </c>
      <c r="H32" s="59">
        <v>5</v>
      </c>
      <c r="I32" s="59">
        <v>10</v>
      </c>
      <c r="J32" s="59">
        <v>20</v>
      </c>
      <c r="K32" s="59">
        <v>60</v>
      </c>
      <c r="L32" s="59">
        <v>80</v>
      </c>
      <c r="M32" s="59">
        <v>5</v>
      </c>
      <c r="N32" s="56" t="s">
        <v>272</v>
      </c>
      <c r="O32" s="53" t="s">
        <v>257</v>
      </c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</row>
    <row r="33" spans="1:30" ht="14.25" customHeight="1" x14ac:dyDescent="0.25">
      <c r="A33" s="55" t="s">
        <v>3</v>
      </c>
      <c r="B33" s="56" t="s">
        <v>310</v>
      </c>
      <c r="C33" s="57" t="s">
        <v>311</v>
      </c>
      <c r="D33" s="58" t="s">
        <v>39</v>
      </c>
      <c r="E33" s="51" t="s">
        <v>40</v>
      </c>
      <c r="F33" s="52" t="s">
        <v>253</v>
      </c>
      <c r="G33" s="15" t="s">
        <v>42</v>
      </c>
      <c r="H33" s="59">
        <v>5</v>
      </c>
      <c r="I33" s="59">
        <v>10</v>
      </c>
      <c r="J33" s="59">
        <v>20</v>
      </c>
      <c r="K33" s="59">
        <v>40</v>
      </c>
      <c r="L33" s="59">
        <v>60</v>
      </c>
      <c r="M33" s="59">
        <v>4</v>
      </c>
      <c r="N33" s="56" t="s">
        <v>282</v>
      </c>
      <c r="O33" s="53" t="s">
        <v>74</v>
      </c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</row>
    <row r="34" spans="1:30" ht="14.25" customHeight="1" x14ac:dyDescent="0.25">
      <c r="A34" s="55" t="s">
        <v>3</v>
      </c>
      <c r="B34" s="56" t="s">
        <v>312</v>
      </c>
      <c r="C34" s="57" t="s">
        <v>313</v>
      </c>
      <c r="D34" s="58" t="s">
        <v>39</v>
      </c>
      <c r="E34" s="51" t="s">
        <v>40</v>
      </c>
      <c r="F34" s="52" t="s">
        <v>253</v>
      </c>
      <c r="G34" s="15" t="s">
        <v>42</v>
      </c>
      <c r="H34" s="59">
        <v>5</v>
      </c>
      <c r="I34" s="59">
        <v>10</v>
      </c>
      <c r="J34" s="59">
        <v>60</v>
      </c>
      <c r="K34" s="59">
        <v>20</v>
      </c>
      <c r="L34" s="59">
        <v>80</v>
      </c>
      <c r="M34" s="59">
        <v>7</v>
      </c>
      <c r="N34" s="56" t="s">
        <v>296</v>
      </c>
      <c r="O34" s="53" t="s">
        <v>74</v>
      </c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</row>
    <row r="35" spans="1:30" ht="14.25" customHeight="1" x14ac:dyDescent="0.25">
      <c r="A35" s="55" t="s">
        <v>3</v>
      </c>
      <c r="B35" s="56" t="s">
        <v>314</v>
      </c>
      <c r="C35" s="57" t="s">
        <v>315</v>
      </c>
      <c r="D35" s="58" t="s">
        <v>71</v>
      </c>
      <c r="E35" s="51" t="s">
        <v>40</v>
      </c>
      <c r="F35" s="52" t="s">
        <v>253</v>
      </c>
      <c r="G35" s="15" t="s">
        <v>42</v>
      </c>
      <c r="H35" s="59">
        <v>5</v>
      </c>
      <c r="I35" s="59">
        <v>10</v>
      </c>
      <c r="J35" s="59">
        <v>60</v>
      </c>
      <c r="K35" s="59">
        <v>20</v>
      </c>
      <c r="L35" s="59">
        <v>80</v>
      </c>
      <c r="M35" s="59">
        <v>7</v>
      </c>
      <c r="N35" s="56" t="s">
        <v>300</v>
      </c>
      <c r="O35" s="53" t="s">
        <v>257</v>
      </c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</row>
    <row r="36" spans="1:30" ht="14.25" customHeight="1" x14ac:dyDescent="0.25">
      <c r="A36" s="55" t="s">
        <v>3</v>
      </c>
      <c r="B36" s="56" t="s">
        <v>316</v>
      </c>
      <c r="C36" s="57" t="s">
        <v>317</v>
      </c>
      <c r="D36" s="58" t="s">
        <v>71</v>
      </c>
      <c r="E36" s="51" t="s">
        <v>40</v>
      </c>
      <c r="F36" s="52" t="s">
        <v>253</v>
      </c>
      <c r="G36" s="15" t="s">
        <v>42</v>
      </c>
      <c r="H36" s="59">
        <v>5</v>
      </c>
      <c r="I36" s="59">
        <v>10</v>
      </c>
      <c r="J36" s="59">
        <v>60</v>
      </c>
      <c r="K36" s="59">
        <v>20</v>
      </c>
      <c r="L36" s="59">
        <v>80</v>
      </c>
      <c r="M36" s="59">
        <v>7</v>
      </c>
      <c r="N36" s="56" t="s">
        <v>302</v>
      </c>
      <c r="O36" s="53" t="s">
        <v>257</v>
      </c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</row>
    <row r="37" spans="1:30" ht="14.25" customHeight="1" x14ac:dyDescent="0.25">
      <c r="A37" s="55" t="s">
        <v>3</v>
      </c>
      <c r="B37" s="56" t="s">
        <v>115</v>
      </c>
      <c r="C37" s="57" t="s">
        <v>318</v>
      </c>
      <c r="D37" s="58" t="s">
        <v>71</v>
      </c>
      <c r="E37" s="51" t="s">
        <v>40</v>
      </c>
      <c r="F37" s="52" t="s">
        <v>253</v>
      </c>
      <c r="G37" s="15" t="s">
        <v>42</v>
      </c>
      <c r="H37" s="59">
        <v>5</v>
      </c>
      <c r="I37" s="59">
        <v>10</v>
      </c>
      <c r="J37" s="59">
        <v>20</v>
      </c>
      <c r="K37" s="59">
        <v>40</v>
      </c>
      <c r="L37" s="59">
        <v>60</v>
      </c>
      <c r="M37" s="59">
        <v>4</v>
      </c>
      <c r="N37" s="56" t="s">
        <v>272</v>
      </c>
      <c r="O37" s="53" t="s">
        <v>257</v>
      </c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</row>
    <row r="38" spans="1:30" ht="14.25" customHeight="1" x14ac:dyDescent="0.25">
      <c r="A38" s="55" t="s">
        <v>3</v>
      </c>
      <c r="B38" s="56" t="s">
        <v>319</v>
      </c>
      <c r="C38" s="57" t="s">
        <v>320</v>
      </c>
      <c r="D38" s="58" t="s">
        <v>39</v>
      </c>
      <c r="E38" s="51" t="s">
        <v>40</v>
      </c>
      <c r="F38" s="52" t="s">
        <v>253</v>
      </c>
      <c r="G38" s="15" t="s">
        <v>42</v>
      </c>
      <c r="H38" s="59">
        <v>6</v>
      </c>
      <c r="I38" s="59">
        <v>10</v>
      </c>
      <c r="J38" s="59">
        <v>60</v>
      </c>
      <c r="K38" s="59">
        <v>100</v>
      </c>
      <c r="L38" s="59">
        <v>160</v>
      </c>
      <c r="M38" s="59">
        <v>11</v>
      </c>
      <c r="N38" s="56" t="s">
        <v>306</v>
      </c>
      <c r="O38" s="53" t="s">
        <v>74</v>
      </c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</row>
    <row r="39" spans="1:30" ht="14.25" customHeight="1" x14ac:dyDescent="0.25">
      <c r="A39" s="55" t="s">
        <v>3</v>
      </c>
      <c r="B39" s="56" t="s">
        <v>321</v>
      </c>
      <c r="C39" s="57" t="s">
        <v>322</v>
      </c>
      <c r="D39" s="58" t="s">
        <v>71</v>
      </c>
      <c r="E39" s="51" t="s">
        <v>40</v>
      </c>
      <c r="F39" s="52" t="s">
        <v>253</v>
      </c>
      <c r="G39" s="15" t="s">
        <v>42</v>
      </c>
      <c r="H39" s="59">
        <v>6</v>
      </c>
      <c r="I39" s="59">
        <v>10</v>
      </c>
      <c r="J39" s="59">
        <v>20</v>
      </c>
      <c r="K39" s="59">
        <v>40</v>
      </c>
      <c r="L39" s="59">
        <v>60</v>
      </c>
      <c r="M39" s="59">
        <v>4</v>
      </c>
      <c r="N39" s="56" t="s">
        <v>272</v>
      </c>
      <c r="O39" s="53" t="s">
        <v>257</v>
      </c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</row>
    <row r="40" spans="1:30" ht="14.25" customHeight="1" x14ac:dyDescent="0.25">
      <c r="A40" s="55" t="s">
        <v>3</v>
      </c>
      <c r="B40" s="56" t="s">
        <v>323</v>
      </c>
      <c r="C40" s="57" t="s">
        <v>324</v>
      </c>
      <c r="D40" s="58" t="s">
        <v>39</v>
      </c>
      <c r="E40" s="51" t="s">
        <v>40</v>
      </c>
      <c r="F40" s="52" t="s">
        <v>253</v>
      </c>
      <c r="G40" s="15" t="s">
        <v>42</v>
      </c>
      <c r="H40" s="59">
        <v>6</v>
      </c>
      <c r="I40" s="59">
        <v>10</v>
      </c>
      <c r="J40" s="59">
        <v>40</v>
      </c>
      <c r="K40" s="59">
        <v>40</v>
      </c>
      <c r="L40" s="59">
        <v>80</v>
      </c>
      <c r="M40" s="59">
        <v>6</v>
      </c>
      <c r="N40" s="56" t="s">
        <v>312</v>
      </c>
      <c r="O40" s="53" t="s">
        <v>74</v>
      </c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</row>
    <row r="41" spans="1:30" ht="14.25" customHeight="1" x14ac:dyDescent="0.25">
      <c r="A41" s="55" t="s">
        <v>3</v>
      </c>
      <c r="B41" s="56" t="s">
        <v>325</v>
      </c>
      <c r="C41" s="57" t="s">
        <v>326</v>
      </c>
      <c r="D41" s="58" t="s">
        <v>71</v>
      </c>
      <c r="E41" s="51" t="s">
        <v>40</v>
      </c>
      <c r="F41" s="52" t="s">
        <v>253</v>
      </c>
      <c r="G41" s="15" t="s">
        <v>42</v>
      </c>
      <c r="H41" s="59">
        <v>6</v>
      </c>
      <c r="I41" s="59">
        <v>10</v>
      </c>
      <c r="J41" s="59">
        <v>40</v>
      </c>
      <c r="K41" s="59">
        <v>40</v>
      </c>
      <c r="L41" s="59">
        <v>80</v>
      </c>
      <c r="M41" s="59">
        <v>6</v>
      </c>
      <c r="N41" s="56" t="s">
        <v>314</v>
      </c>
      <c r="O41" s="53" t="s">
        <v>257</v>
      </c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</row>
    <row r="42" spans="1:30" ht="14.25" customHeight="1" x14ac:dyDescent="0.25">
      <c r="A42" s="55" t="s">
        <v>3</v>
      </c>
      <c r="B42" s="56" t="s">
        <v>327</v>
      </c>
      <c r="C42" s="57" t="s">
        <v>328</v>
      </c>
      <c r="D42" s="58" t="s">
        <v>71</v>
      </c>
      <c r="E42" s="51" t="s">
        <v>40</v>
      </c>
      <c r="F42" s="52" t="s">
        <v>253</v>
      </c>
      <c r="G42" s="15" t="s">
        <v>42</v>
      </c>
      <c r="H42" s="59">
        <v>6</v>
      </c>
      <c r="I42" s="59">
        <v>10</v>
      </c>
      <c r="J42" s="59">
        <v>60</v>
      </c>
      <c r="K42" s="59">
        <v>20</v>
      </c>
      <c r="L42" s="59">
        <v>80</v>
      </c>
      <c r="M42" s="59">
        <v>7</v>
      </c>
      <c r="N42" s="56" t="s">
        <v>316</v>
      </c>
      <c r="O42" s="53" t="s">
        <v>257</v>
      </c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</row>
    <row r="43" spans="1:30" ht="14.25" customHeight="1" x14ac:dyDescent="0.25">
      <c r="A43" s="55" t="s">
        <v>3</v>
      </c>
      <c r="B43" s="56" t="s">
        <v>329</v>
      </c>
      <c r="C43" s="57" t="s">
        <v>330</v>
      </c>
      <c r="D43" s="58" t="s">
        <v>71</v>
      </c>
      <c r="E43" s="51" t="s">
        <v>40</v>
      </c>
      <c r="F43" s="52" t="s">
        <v>253</v>
      </c>
      <c r="G43" s="15" t="s">
        <v>42</v>
      </c>
      <c r="H43" s="59">
        <v>6</v>
      </c>
      <c r="I43" s="59">
        <v>10</v>
      </c>
      <c r="J43" s="59">
        <v>60</v>
      </c>
      <c r="K43" s="59">
        <v>20</v>
      </c>
      <c r="L43" s="59">
        <v>80</v>
      </c>
      <c r="M43" s="59">
        <v>7</v>
      </c>
      <c r="N43" s="56" t="s">
        <v>272</v>
      </c>
      <c r="O43" s="53" t="s">
        <v>257</v>
      </c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</row>
    <row r="44" spans="1:30" ht="14.25" customHeight="1" x14ac:dyDescent="0.25">
      <c r="A44" s="55" t="s">
        <v>3</v>
      </c>
      <c r="B44" s="56" t="s">
        <v>137</v>
      </c>
      <c r="C44" s="57" t="s">
        <v>331</v>
      </c>
      <c r="D44" s="58" t="s">
        <v>71</v>
      </c>
      <c r="E44" s="51" t="s">
        <v>40</v>
      </c>
      <c r="F44" s="52" t="s">
        <v>253</v>
      </c>
      <c r="G44" s="15" t="s">
        <v>42</v>
      </c>
      <c r="H44" s="59">
        <v>6</v>
      </c>
      <c r="I44" s="59">
        <v>10</v>
      </c>
      <c r="J44" s="59">
        <v>20</v>
      </c>
      <c r="K44" s="59">
        <v>40</v>
      </c>
      <c r="L44" s="59">
        <v>60</v>
      </c>
      <c r="M44" s="59">
        <v>4</v>
      </c>
      <c r="N44" s="56" t="s">
        <v>115</v>
      </c>
      <c r="O44" s="53" t="s">
        <v>257</v>
      </c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</row>
    <row r="45" spans="1:30" ht="14.25" customHeight="1" x14ac:dyDescent="0.25">
      <c r="A45" s="55" t="s">
        <v>3</v>
      </c>
      <c r="B45" s="56" t="s">
        <v>332</v>
      </c>
      <c r="C45" s="57" t="s">
        <v>333</v>
      </c>
      <c r="D45" s="58" t="s">
        <v>39</v>
      </c>
      <c r="E45" s="51" t="s">
        <v>40</v>
      </c>
      <c r="F45" s="52" t="s">
        <v>253</v>
      </c>
      <c r="G45" s="15" t="s">
        <v>42</v>
      </c>
      <c r="H45" s="59">
        <v>7</v>
      </c>
      <c r="I45" s="59">
        <v>10</v>
      </c>
      <c r="J45" s="59">
        <v>60</v>
      </c>
      <c r="K45" s="59">
        <v>100</v>
      </c>
      <c r="L45" s="59">
        <v>160</v>
      </c>
      <c r="M45" s="59">
        <v>11</v>
      </c>
      <c r="N45" s="56" t="s">
        <v>319</v>
      </c>
      <c r="O45" s="53" t="s">
        <v>74</v>
      </c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</row>
    <row r="46" spans="1:30" ht="14.25" customHeight="1" x14ac:dyDescent="0.25">
      <c r="A46" s="55" t="s">
        <v>3</v>
      </c>
      <c r="B46" s="56" t="s">
        <v>334</v>
      </c>
      <c r="C46" s="57" t="s">
        <v>335</v>
      </c>
      <c r="D46" s="58" t="s">
        <v>71</v>
      </c>
      <c r="E46" s="51" t="s">
        <v>40</v>
      </c>
      <c r="F46" s="52" t="s">
        <v>253</v>
      </c>
      <c r="G46" s="15" t="s">
        <v>42</v>
      </c>
      <c r="H46" s="59">
        <v>7</v>
      </c>
      <c r="I46" s="59">
        <v>10</v>
      </c>
      <c r="J46" s="59">
        <v>60</v>
      </c>
      <c r="K46" s="59">
        <v>20</v>
      </c>
      <c r="L46" s="59">
        <v>80</v>
      </c>
      <c r="M46" s="59">
        <v>7</v>
      </c>
      <c r="N46" s="56" t="s">
        <v>272</v>
      </c>
      <c r="O46" s="53" t="s">
        <v>257</v>
      </c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</row>
    <row r="47" spans="1:30" ht="14.25" customHeight="1" x14ac:dyDescent="0.25">
      <c r="A47" s="55" t="s">
        <v>3</v>
      </c>
      <c r="B47" s="56" t="s">
        <v>336</v>
      </c>
      <c r="C47" s="57" t="s">
        <v>337</v>
      </c>
      <c r="D47" s="58" t="s">
        <v>71</v>
      </c>
      <c r="E47" s="51" t="s">
        <v>40</v>
      </c>
      <c r="F47" s="52" t="s">
        <v>253</v>
      </c>
      <c r="G47" s="15" t="s">
        <v>42</v>
      </c>
      <c r="H47" s="59">
        <v>7</v>
      </c>
      <c r="I47" s="59">
        <v>10</v>
      </c>
      <c r="J47" s="59">
        <v>20</v>
      </c>
      <c r="K47" s="59">
        <v>40</v>
      </c>
      <c r="L47" s="59">
        <v>60</v>
      </c>
      <c r="M47" s="59">
        <v>4</v>
      </c>
      <c r="N47" s="56" t="s">
        <v>272</v>
      </c>
      <c r="O47" s="53" t="s">
        <v>257</v>
      </c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</row>
    <row r="48" spans="1:30" ht="14.25" customHeight="1" x14ac:dyDescent="0.25">
      <c r="A48" s="55" t="s">
        <v>3</v>
      </c>
      <c r="B48" s="56" t="s">
        <v>338</v>
      </c>
      <c r="C48" s="57" t="s">
        <v>339</v>
      </c>
      <c r="D48" s="58" t="s">
        <v>71</v>
      </c>
      <c r="E48" s="51" t="s">
        <v>40</v>
      </c>
      <c r="F48" s="52" t="s">
        <v>253</v>
      </c>
      <c r="G48" s="15" t="s">
        <v>42</v>
      </c>
      <c r="H48" s="59">
        <v>7</v>
      </c>
      <c r="I48" s="59">
        <v>10</v>
      </c>
      <c r="J48" s="59">
        <v>20</v>
      </c>
      <c r="K48" s="59">
        <v>40</v>
      </c>
      <c r="L48" s="59">
        <v>60</v>
      </c>
      <c r="M48" s="59">
        <v>4</v>
      </c>
      <c r="N48" s="56" t="s">
        <v>272</v>
      </c>
      <c r="O48" s="53" t="s">
        <v>257</v>
      </c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</row>
    <row r="49" spans="1:30" ht="14.25" customHeight="1" x14ac:dyDescent="0.25">
      <c r="A49" s="55" t="s">
        <v>3</v>
      </c>
      <c r="B49" s="56" t="s">
        <v>340</v>
      </c>
      <c r="C49" s="57" t="s">
        <v>341</v>
      </c>
      <c r="D49" s="58" t="s">
        <v>39</v>
      </c>
      <c r="E49" s="51" t="s">
        <v>40</v>
      </c>
      <c r="F49" s="52" t="s">
        <v>253</v>
      </c>
      <c r="G49" s="15" t="s">
        <v>42</v>
      </c>
      <c r="H49" s="59">
        <v>7</v>
      </c>
      <c r="I49" s="59">
        <v>10</v>
      </c>
      <c r="J49" s="59">
        <v>60</v>
      </c>
      <c r="K49" s="59">
        <v>20</v>
      </c>
      <c r="L49" s="59">
        <v>80</v>
      </c>
      <c r="M49" s="59">
        <v>7</v>
      </c>
      <c r="N49" s="56" t="s">
        <v>323</v>
      </c>
      <c r="O49" s="53" t="s">
        <v>74</v>
      </c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</row>
    <row r="50" spans="1:30" ht="14.25" customHeight="1" x14ac:dyDescent="0.25">
      <c r="A50" s="55" t="s">
        <v>3</v>
      </c>
      <c r="B50" s="56" t="s">
        <v>342</v>
      </c>
      <c r="C50" s="57" t="s">
        <v>343</v>
      </c>
      <c r="D50" s="58" t="s">
        <v>71</v>
      </c>
      <c r="E50" s="51" t="s">
        <v>40</v>
      </c>
      <c r="F50" s="52" t="s">
        <v>253</v>
      </c>
      <c r="G50" s="15" t="s">
        <v>42</v>
      </c>
      <c r="H50" s="59">
        <v>7</v>
      </c>
      <c r="I50" s="59">
        <v>10</v>
      </c>
      <c r="J50" s="59">
        <v>20</v>
      </c>
      <c r="K50" s="59">
        <v>60</v>
      </c>
      <c r="L50" s="59">
        <v>80</v>
      </c>
      <c r="M50" s="59">
        <v>5</v>
      </c>
      <c r="N50" s="56" t="s">
        <v>272</v>
      </c>
      <c r="O50" s="53" t="s">
        <v>257</v>
      </c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</row>
    <row r="51" spans="1:30" ht="14.25" customHeight="1" x14ac:dyDescent="0.25">
      <c r="A51" s="55" t="s">
        <v>3</v>
      </c>
      <c r="B51" s="56" t="s">
        <v>344</v>
      </c>
      <c r="C51" s="57" t="s">
        <v>345</v>
      </c>
      <c r="D51" s="58" t="s">
        <v>71</v>
      </c>
      <c r="E51" s="51" t="s">
        <v>40</v>
      </c>
      <c r="F51" s="52" t="s">
        <v>253</v>
      </c>
      <c r="G51" s="15" t="s">
        <v>42</v>
      </c>
      <c r="H51" s="59">
        <v>7</v>
      </c>
      <c r="I51" s="59">
        <v>10</v>
      </c>
      <c r="J51" s="59">
        <v>40</v>
      </c>
      <c r="K51" s="59">
        <v>20</v>
      </c>
      <c r="L51" s="59">
        <v>60</v>
      </c>
      <c r="M51" s="59">
        <v>5</v>
      </c>
      <c r="N51" s="56" t="s">
        <v>272</v>
      </c>
      <c r="O51" s="53" t="s">
        <v>257</v>
      </c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</row>
    <row r="52" spans="1:30" ht="14.25" customHeight="1" x14ac:dyDescent="0.25">
      <c r="A52" s="55" t="s">
        <v>3</v>
      </c>
      <c r="B52" s="56" t="s">
        <v>346</v>
      </c>
      <c r="C52" s="57" t="s">
        <v>347</v>
      </c>
      <c r="D52" s="58" t="s">
        <v>71</v>
      </c>
      <c r="E52" s="51" t="s">
        <v>40</v>
      </c>
      <c r="F52" s="52" t="s">
        <v>253</v>
      </c>
      <c r="G52" s="15" t="s">
        <v>42</v>
      </c>
      <c r="H52" s="59">
        <v>7</v>
      </c>
      <c r="I52" s="59">
        <v>10</v>
      </c>
      <c r="J52" s="59">
        <v>40</v>
      </c>
      <c r="K52" s="59">
        <v>20</v>
      </c>
      <c r="L52" s="59">
        <v>60</v>
      </c>
      <c r="M52" s="59">
        <v>5</v>
      </c>
      <c r="N52" s="56" t="s">
        <v>272</v>
      </c>
      <c r="O52" s="53" t="s">
        <v>257</v>
      </c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</row>
    <row r="53" spans="1:30" ht="14.25" customHeight="1" x14ac:dyDescent="0.25">
      <c r="A53" s="55" t="s">
        <v>3</v>
      </c>
      <c r="B53" s="56" t="s">
        <v>348</v>
      </c>
      <c r="C53" s="57" t="s">
        <v>349</v>
      </c>
      <c r="D53" s="58" t="s">
        <v>71</v>
      </c>
      <c r="E53" s="51" t="s">
        <v>40</v>
      </c>
      <c r="F53" s="52" t="s">
        <v>253</v>
      </c>
      <c r="G53" s="15" t="s">
        <v>42</v>
      </c>
      <c r="H53" s="59">
        <v>7</v>
      </c>
      <c r="I53" s="59">
        <v>10</v>
      </c>
      <c r="J53" s="59">
        <v>40</v>
      </c>
      <c r="K53" s="59">
        <v>20</v>
      </c>
      <c r="L53" s="59">
        <v>60</v>
      </c>
      <c r="M53" s="59">
        <v>5</v>
      </c>
      <c r="N53" s="56" t="s">
        <v>329</v>
      </c>
      <c r="O53" s="53" t="s">
        <v>257</v>
      </c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</row>
    <row r="54" spans="1:30" ht="14.25" customHeight="1" x14ac:dyDescent="0.25">
      <c r="A54" s="55" t="s">
        <v>3</v>
      </c>
      <c r="B54" s="56" t="s">
        <v>161</v>
      </c>
      <c r="C54" s="57" t="s">
        <v>350</v>
      </c>
      <c r="D54" s="58" t="s">
        <v>71</v>
      </c>
      <c r="E54" s="51" t="s">
        <v>40</v>
      </c>
      <c r="F54" s="52" t="s">
        <v>253</v>
      </c>
      <c r="G54" s="15" t="s">
        <v>42</v>
      </c>
      <c r="H54" s="59">
        <v>7</v>
      </c>
      <c r="I54" s="59">
        <v>10</v>
      </c>
      <c r="J54" s="59">
        <v>20</v>
      </c>
      <c r="K54" s="59">
        <v>80</v>
      </c>
      <c r="L54" s="59">
        <v>100</v>
      </c>
      <c r="M54" s="59">
        <v>6</v>
      </c>
      <c r="N54" s="56" t="s">
        <v>137</v>
      </c>
      <c r="O54" s="53" t="s">
        <v>257</v>
      </c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</row>
    <row r="55" spans="1:30" ht="14.25" customHeight="1" x14ac:dyDescent="0.25">
      <c r="A55" s="55" t="s">
        <v>3</v>
      </c>
      <c r="B55" s="56" t="s">
        <v>351</v>
      </c>
      <c r="C55" s="57" t="s">
        <v>352</v>
      </c>
      <c r="D55" s="58" t="s">
        <v>39</v>
      </c>
      <c r="E55" s="51" t="s">
        <v>40</v>
      </c>
      <c r="F55" s="52" t="s">
        <v>253</v>
      </c>
      <c r="G55" s="15" t="s">
        <v>42</v>
      </c>
      <c r="H55" s="59">
        <v>8</v>
      </c>
      <c r="I55" s="59">
        <v>10</v>
      </c>
      <c r="J55" s="59">
        <v>60</v>
      </c>
      <c r="K55" s="59">
        <v>100</v>
      </c>
      <c r="L55" s="59">
        <v>160</v>
      </c>
      <c r="M55" s="59">
        <v>11</v>
      </c>
      <c r="N55" s="56" t="s">
        <v>332</v>
      </c>
      <c r="O55" s="53" t="s">
        <v>74</v>
      </c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</row>
    <row r="56" spans="1:30" ht="14.25" customHeight="1" x14ac:dyDescent="0.25">
      <c r="A56" s="55" t="s">
        <v>3</v>
      </c>
      <c r="B56" s="56" t="s">
        <v>353</v>
      </c>
      <c r="C56" s="57" t="s">
        <v>354</v>
      </c>
      <c r="D56" s="58" t="s">
        <v>71</v>
      </c>
      <c r="E56" s="51" t="s">
        <v>40</v>
      </c>
      <c r="F56" s="52" t="s">
        <v>253</v>
      </c>
      <c r="G56" s="15" t="s">
        <v>42</v>
      </c>
      <c r="H56" s="59">
        <v>8</v>
      </c>
      <c r="I56" s="59">
        <v>10</v>
      </c>
      <c r="J56" s="59">
        <v>40</v>
      </c>
      <c r="K56" s="59">
        <v>40</v>
      </c>
      <c r="L56" s="59">
        <v>80</v>
      </c>
      <c r="M56" s="59">
        <v>6</v>
      </c>
      <c r="N56" s="56" t="s">
        <v>272</v>
      </c>
      <c r="O56" s="53" t="s">
        <v>257</v>
      </c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</row>
    <row r="57" spans="1:30" ht="14.25" customHeight="1" x14ac:dyDescent="0.25">
      <c r="A57" s="55" t="s">
        <v>3</v>
      </c>
      <c r="B57" s="56" t="s">
        <v>355</v>
      </c>
      <c r="C57" s="57" t="s">
        <v>356</v>
      </c>
      <c r="D57" s="58" t="s">
        <v>71</v>
      </c>
      <c r="E57" s="51" t="s">
        <v>40</v>
      </c>
      <c r="F57" s="52" t="s">
        <v>253</v>
      </c>
      <c r="G57" s="15" t="s">
        <v>42</v>
      </c>
      <c r="H57" s="59">
        <v>8</v>
      </c>
      <c r="I57" s="59">
        <v>10</v>
      </c>
      <c r="J57" s="59">
        <v>20</v>
      </c>
      <c r="K57" s="59">
        <v>40</v>
      </c>
      <c r="L57" s="59">
        <v>60</v>
      </c>
      <c r="M57" s="59">
        <v>4</v>
      </c>
      <c r="N57" s="56" t="s">
        <v>272</v>
      </c>
      <c r="O57" s="53" t="s">
        <v>257</v>
      </c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</row>
    <row r="58" spans="1:30" ht="14.25" customHeight="1" x14ac:dyDescent="0.25">
      <c r="A58" s="55" t="s">
        <v>3</v>
      </c>
      <c r="B58" s="56" t="s">
        <v>357</v>
      </c>
      <c r="C58" s="57" t="s">
        <v>358</v>
      </c>
      <c r="D58" s="58" t="s">
        <v>71</v>
      </c>
      <c r="E58" s="51" t="s">
        <v>40</v>
      </c>
      <c r="F58" s="52" t="s">
        <v>253</v>
      </c>
      <c r="G58" s="15" t="s">
        <v>42</v>
      </c>
      <c r="H58" s="59">
        <v>8</v>
      </c>
      <c r="I58" s="59">
        <v>10</v>
      </c>
      <c r="J58" s="59">
        <v>20</v>
      </c>
      <c r="K58" s="59">
        <v>40</v>
      </c>
      <c r="L58" s="59">
        <v>60</v>
      </c>
      <c r="M58" s="59">
        <v>4</v>
      </c>
      <c r="N58" s="56" t="s">
        <v>272</v>
      </c>
      <c r="O58" s="53" t="s">
        <v>257</v>
      </c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</row>
    <row r="59" spans="1:30" ht="14.25" customHeight="1" x14ac:dyDescent="0.25">
      <c r="A59" s="55" t="s">
        <v>3</v>
      </c>
      <c r="B59" s="56" t="s">
        <v>359</v>
      </c>
      <c r="C59" s="57" t="s">
        <v>360</v>
      </c>
      <c r="D59" s="58" t="s">
        <v>71</v>
      </c>
      <c r="E59" s="51" t="s">
        <v>40</v>
      </c>
      <c r="F59" s="52" t="s">
        <v>253</v>
      </c>
      <c r="G59" s="15" t="s">
        <v>42</v>
      </c>
      <c r="H59" s="59">
        <v>8</v>
      </c>
      <c r="I59" s="59">
        <v>10</v>
      </c>
      <c r="J59" s="59">
        <v>40</v>
      </c>
      <c r="K59" s="59">
        <v>20</v>
      </c>
      <c r="L59" s="59">
        <v>60</v>
      </c>
      <c r="M59" s="59">
        <v>5</v>
      </c>
      <c r="N59" s="56" t="s">
        <v>272</v>
      </c>
      <c r="O59" s="53" t="s">
        <v>257</v>
      </c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</row>
    <row r="60" spans="1:30" ht="14.25" customHeight="1" x14ac:dyDescent="0.25">
      <c r="A60" s="55" t="s">
        <v>3</v>
      </c>
      <c r="B60" s="56" t="s">
        <v>361</v>
      </c>
      <c r="C60" s="57" t="s">
        <v>362</v>
      </c>
      <c r="D60" s="58" t="s">
        <v>71</v>
      </c>
      <c r="E60" s="51" t="s">
        <v>40</v>
      </c>
      <c r="F60" s="52" t="s">
        <v>253</v>
      </c>
      <c r="G60" s="15" t="s">
        <v>42</v>
      </c>
      <c r="H60" s="59">
        <v>8</v>
      </c>
      <c r="I60" s="59">
        <v>10</v>
      </c>
      <c r="J60" s="59">
        <v>40</v>
      </c>
      <c r="K60" s="59">
        <v>20</v>
      </c>
      <c r="L60" s="59">
        <v>60</v>
      </c>
      <c r="M60" s="59">
        <v>5</v>
      </c>
      <c r="N60" s="56" t="s">
        <v>272</v>
      </c>
      <c r="O60" s="53" t="s">
        <v>257</v>
      </c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</row>
    <row r="61" spans="1:30" ht="14.25" customHeight="1" x14ac:dyDescent="0.25">
      <c r="A61" s="55" t="s">
        <v>3</v>
      </c>
      <c r="B61" s="56" t="s">
        <v>363</v>
      </c>
      <c r="C61" s="57" t="s">
        <v>364</v>
      </c>
      <c r="D61" s="58" t="s">
        <v>71</v>
      </c>
      <c r="E61" s="51" t="s">
        <v>40</v>
      </c>
      <c r="F61" s="52" t="s">
        <v>253</v>
      </c>
      <c r="G61" s="15" t="s">
        <v>42</v>
      </c>
      <c r="H61" s="59">
        <v>8</v>
      </c>
      <c r="I61" s="59">
        <v>10</v>
      </c>
      <c r="J61" s="59">
        <v>40</v>
      </c>
      <c r="K61" s="59">
        <v>20</v>
      </c>
      <c r="L61" s="59">
        <v>60</v>
      </c>
      <c r="M61" s="59">
        <v>5</v>
      </c>
      <c r="N61" s="56" t="s">
        <v>272</v>
      </c>
      <c r="O61" s="53" t="s">
        <v>257</v>
      </c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</row>
    <row r="62" spans="1:30" ht="14.25" customHeight="1" x14ac:dyDescent="0.25">
      <c r="A62" s="55" t="s">
        <v>3</v>
      </c>
      <c r="B62" s="56" t="s">
        <v>365</v>
      </c>
      <c r="C62" s="57" t="s">
        <v>366</v>
      </c>
      <c r="D62" s="58" t="s">
        <v>71</v>
      </c>
      <c r="E62" s="51" t="s">
        <v>40</v>
      </c>
      <c r="F62" s="52" t="s">
        <v>253</v>
      </c>
      <c r="G62" s="15" t="s">
        <v>42</v>
      </c>
      <c r="H62" s="59">
        <v>8</v>
      </c>
      <c r="I62" s="59">
        <v>10</v>
      </c>
      <c r="J62" s="59">
        <v>20</v>
      </c>
      <c r="K62" s="59">
        <v>60</v>
      </c>
      <c r="L62" s="59">
        <v>80</v>
      </c>
      <c r="M62" s="59">
        <v>5</v>
      </c>
      <c r="N62" s="56" t="s">
        <v>272</v>
      </c>
      <c r="O62" s="53" t="s">
        <v>257</v>
      </c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</row>
    <row r="63" spans="1:30" ht="14.25" customHeight="1" x14ac:dyDescent="0.25">
      <c r="A63" s="55" t="s">
        <v>3</v>
      </c>
      <c r="B63" s="56" t="s">
        <v>367</v>
      </c>
      <c r="C63" s="57" t="s">
        <v>368</v>
      </c>
      <c r="D63" s="58" t="s">
        <v>71</v>
      </c>
      <c r="E63" s="51" t="s">
        <v>40</v>
      </c>
      <c r="F63" s="52" t="s">
        <v>253</v>
      </c>
      <c r="G63" s="15" t="s">
        <v>42</v>
      </c>
      <c r="H63" s="59">
        <v>8</v>
      </c>
      <c r="I63" s="59">
        <v>10</v>
      </c>
      <c r="J63" s="59">
        <v>60</v>
      </c>
      <c r="K63" s="59">
        <v>0</v>
      </c>
      <c r="L63" s="59">
        <v>60</v>
      </c>
      <c r="M63" s="59">
        <v>6</v>
      </c>
      <c r="N63" s="56" t="s">
        <v>272</v>
      </c>
      <c r="O63" s="53" t="s">
        <v>257</v>
      </c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</row>
    <row r="64" spans="1:30" ht="14.25" customHeight="1" x14ac:dyDescent="0.25">
      <c r="A64" s="55" t="s">
        <v>3</v>
      </c>
      <c r="B64" s="56" t="s">
        <v>168</v>
      </c>
      <c r="C64" s="57" t="s">
        <v>369</v>
      </c>
      <c r="D64" s="58" t="s">
        <v>71</v>
      </c>
      <c r="E64" s="51" t="s">
        <v>40</v>
      </c>
      <c r="F64" s="52" t="s">
        <v>253</v>
      </c>
      <c r="G64" s="15" t="s">
        <v>42</v>
      </c>
      <c r="H64" s="59">
        <v>8</v>
      </c>
      <c r="I64" s="59">
        <v>10</v>
      </c>
      <c r="J64" s="59">
        <v>20</v>
      </c>
      <c r="K64" s="59">
        <v>100</v>
      </c>
      <c r="L64" s="59">
        <v>120</v>
      </c>
      <c r="M64" s="59">
        <v>7</v>
      </c>
      <c r="N64" s="56" t="s">
        <v>272</v>
      </c>
      <c r="O64" s="53" t="s">
        <v>257</v>
      </c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</row>
    <row r="65" spans="1:30" ht="14.25" customHeight="1" x14ac:dyDescent="0.25">
      <c r="A65" s="55" t="s">
        <v>3</v>
      </c>
      <c r="B65" s="56" t="s">
        <v>370</v>
      </c>
      <c r="C65" s="57" t="s">
        <v>371</v>
      </c>
      <c r="D65" s="58" t="s">
        <v>71</v>
      </c>
      <c r="E65" s="51" t="s">
        <v>40</v>
      </c>
      <c r="F65" s="52" t="s">
        <v>253</v>
      </c>
      <c r="G65" s="15" t="s">
        <v>42</v>
      </c>
      <c r="H65" s="59">
        <v>9</v>
      </c>
      <c r="I65" s="59">
        <v>10</v>
      </c>
      <c r="J65" s="59">
        <v>80</v>
      </c>
      <c r="K65" s="59">
        <v>120</v>
      </c>
      <c r="L65" s="59">
        <v>200</v>
      </c>
      <c r="M65" s="59">
        <v>14</v>
      </c>
      <c r="N65" s="56" t="s">
        <v>351</v>
      </c>
      <c r="O65" s="53" t="s">
        <v>257</v>
      </c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</row>
    <row r="66" spans="1:30" ht="14.25" customHeight="1" x14ac:dyDescent="0.25">
      <c r="A66" s="55" t="s">
        <v>3</v>
      </c>
      <c r="B66" s="56" t="s">
        <v>372</v>
      </c>
      <c r="C66" s="57" t="s">
        <v>373</v>
      </c>
      <c r="D66" s="58" t="s">
        <v>71</v>
      </c>
      <c r="E66" s="51" t="s">
        <v>40</v>
      </c>
      <c r="F66" s="52" t="s">
        <v>253</v>
      </c>
      <c r="G66" s="15" t="s">
        <v>42</v>
      </c>
      <c r="H66" s="59">
        <v>9</v>
      </c>
      <c r="I66" s="59">
        <v>10</v>
      </c>
      <c r="J66" s="59">
        <v>0</v>
      </c>
      <c r="K66" s="59">
        <v>100</v>
      </c>
      <c r="L66" s="59">
        <v>100</v>
      </c>
      <c r="M66" s="59">
        <v>5</v>
      </c>
      <c r="N66" s="56" t="s">
        <v>272</v>
      </c>
      <c r="O66" s="53" t="s">
        <v>257</v>
      </c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</row>
    <row r="67" spans="1:30" ht="14.25" customHeight="1" x14ac:dyDescent="0.25">
      <c r="A67" s="55" t="s">
        <v>3</v>
      </c>
      <c r="B67" s="56" t="s">
        <v>374</v>
      </c>
      <c r="C67" s="57" t="s">
        <v>375</v>
      </c>
      <c r="D67" s="58" t="s">
        <v>71</v>
      </c>
      <c r="E67" s="51" t="s">
        <v>40</v>
      </c>
      <c r="F67" s="52" t="s">
        <v>253</v>
      </c>
      <c r="G67" s="15" t="s">
        <v>42</v>
      </c>
      <c r="H67" s="59">
        <v>10</v>
      </c>
      <c r="I67" s="59">
        <v>10</v>
      </c>
      <c r="J67" s="59">
        <v>40</v>
      </c>
      <c r="K67" s="59">
        <v>160</v>
      </c>
      <c r="L67" s="59">
        <v>200</v>
      </c>
      <c r="M67" s="59">
        <v>12</v>
      </c>
      <c r="N67" s="60" t="s">
        <v>370</v>
      </c>
      <c r="O67" s="53" t="s">
        <v>257</v>
      </c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</row>
    <row r="68" spans="1:30" ht="14.25" customHeight="1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</row>
    <row r="69" spans="1:30" ht="14.25" customHeight="1" x14ac:dyDescent="0.25">
      <c r="A69" s="260" t="s">
        <v>1697</v>
      </c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</row>
    <row r="70" spans="1:30" ht="14.25" customHeight="1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</row>
    <row r="71" spans="1:30" ht="14.25" customHeight="1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</row>
    <row r="72" spans="1:30" ht="14.25" customHeight="1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</row>
    <row r="73" spans="1:30" ht="14.25" customHeight="1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</row>
    <row r="74" spans="1:30" ht="14.25" customHeight="1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</row>
    <row r="75" spans="1:30" ht="14.25" customHeight="1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</row>
    <row r="76" spans="1:30" ht="14.25" customHeight="1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</row>
    <row r="77" spans="1:30" ht="14.25" customHeight="1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</row>
    <row r="78" spans="1:30" ht="14.25" customHeight="1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</row>
    <row r="79" spans="1:30" ht="14.25" customHeight="1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</row>
    <row r="80" spans="1:30" ht="14.25" customHeight="1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</row>
    <row r="81" spans="1:30" ht="14.25" customHeight="1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</row>
    <row r="82" spans="1:30" ht="14.25" customHeight="1" x14ac:dyDescent="0.2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</row>
    <row r="83" spans="1:30" ht="14.25" customHeight="1" x14ac:dyDescent="0.2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</row>
    <row r="84" spans="1:30" ht="14.25" customHeight="1" x14ac:dyDescent="0.2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</row>
    <row r="85" spans="1:30" ht="14.25" customHeight="1" x14ac:dyDescent="0.2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</row>
    <row r="86" spans="1:30" ht="14.25" customHeight="1" x14ac:dyDescent="0.2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</row>
    <row r="87" spans="1:30" ht="14.25" customHeight="1" x14ac:dyDescent="0.2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</row>
    <row r="88" spans="1:30" ht="14.25" customHeight="1" x14ac:dyDescent="0.2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</row>
    <row r="89" spans="1:30" ht="14.25" customHeight="1" x14ac:dyDescent="0.2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</row>
    <row r="90" spans="1:30" ht="14.25" customHeight="1" x14ac:dyDescent="0.2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</row>
    <row r="91" spans="1:30" ht="14.25" customHeight="1" x14ac:dyDescent="0.2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</row>
    <row r="92" spans="1:30" ht="14.25" customHeight="1" x14ac:dyDescent="0.2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</row>
    <row r="93" spans="1:30" ht="14.25" customHeight="1" x14ac:dyDescent="0.2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</row>
    <row r="94" spans="1:30" ht="14.25" customHeight="1" x14ac:dyDescent="0.2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</row>
    <row r="95" spans="1:30" ht="14.25" customHeight="1" x14ac:dyDescent="0.2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</row>
    <row r="96" spans="1:30" ht="14.25" customHeight="1" x14ac:dyDescent="0.2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</row>
    <row r="97" spans="1:30" ht="14.25" customHeight="1" x14ac:dyDescent="0.2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</row>
    <row r="98" spans="1:30" ht="14.25" customHeight="1" x14ac:dyDescent="0.2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</row>
    <row r="99" spans="1:30" ht="14.25" customHeight="1" x14ac:dyDescent="0.2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</row>
    <row r="100" spans="1:30" ht="14.25" customHeight="1" x14ac:dyDescent="0.2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</row>
    <row r="101" spans="1:30" ht="14.25" customHeight="1" x14ac:dyDescent="0.2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</row>
    <row r="102" spans="1:30" ht="14.25" customHeight="1" x14ac:dyDescent="0.2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</row>
    <row r="103" spans="1:30" ht="14.25" customHeight="1" x14ac:dyDescent="0.2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</row>
    <row r="104" spans="1:30" ht="14.25" customHeight="1" x14ac:dyDescent="0.2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</row>
    <row r="105" spans="1:30" ht="14.25" customHeight="1" x14ac:dyDescent="0.2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</row>
    <row r="106" spans="1:30" ht="14.25" customHeight="1" x14ac:dyDescent="0.2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</row>
    <row r="107" spans="1:30" ht="14.25" customHeight="1" x14ac:dyDescent="0.2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</row>
    <row r="108" spans="1:30" ht="14.25" customHeight="1" x14ac:dyDescent="0.2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</row>
    <row r="109" spans="1:30" ht="14.25" customHeight="1" x14ac:dyDescent="0.2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</row>
    <row r="110" spans="1:30" ht="14.25" customHeight="1" x14ac:dyDescent="0.2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</row>
    <row r="111" spans="1:30" ht="14.25" customHeight="1" x14ac:dyDescent="0.2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</row>
    <row r="112" spans="1:30" ht="14.25" customHeight="1" x14ac:dyDescent="0.2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</row>
    <row r="113" spans="1:30" ht="14.25" customHeight="1" x14ac:dyDescent="0.2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</row>
    <row r="114" spans="1:30" ht="14.25" customHeight="1" x14ac:dyDescent="0.2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</row>
    <row r="115" spans="1:30" ht="14.25" customHeight="1" x14ac:dyDescent="0.2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</row>
    <row r="116" spans="1:30" ht="14.25" customHeight="1" x14ac:dyDescent="0.2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</row>
    <row r="117" spans="1:30" ht="14.25" customHeight="1" x14ac:dyDescent="0.2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</row>
    <row r="118" spans="1:30" ht="14.25" customHeight="1" x14ac:dyDescent="0.2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</row>
    <row r="119" spans="1:30" ht="14.25" customHeight="1" x14ac:dyDescent="0.2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</row>
    <row r="120" spans="1:30" ht="14.25" customHeight="1" x14ac:dyDescent="0.2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</row>
    <row r="121" spans="1:30" ht="14.25" customHeight="1" x14ac:dyDescent="0.2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</row>
    <row r="122" spans="1:30" ht="14.25" customHeight="1" x14ac:dyDescent="0.2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</row>
    <row r="123" spans="1:30" ht="14.25" customHeight="1" x14ac:dyDescent="0.2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</row>
    <row r="124" spans="1:30" ht="14.25" customHeight="1" x14ac:dyDescent="0.2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</row>
    <row r="125" spans="1:30" ht="14.25" customHeight="1" x14ac:dyDescent="0.2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</row>
    <row r="126" spans="1:30" ht="14.25" customHeight="1" x14ac:dyDescent="0.2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</row>
    <row r="127" spans="1:30" ht="14.25" customHeight="1" x14ac:dyDescent="0.2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</row>
    <row r="128" spans="1:30" ht="14.25" customHeight="1" x14ac:dyDescent="0.2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</row>
    <row r="129" spans="1:30" ht="14.25" customHeight="1" x14ac:dyDescent="0.2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</row>
    <row r="130" spans="1:30" ht="14.25" customHeight="1" x14ac:dyDescent="0.2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</row>
    <row r="131" spans="1:30" ht="14.25" customHeight="1" x14ac:dyDescent="0.2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</row>
    <row r="132" spans="1:30" ht="14.25" customHeight="1" x14ac:dyDescent="0.2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</row>
    <row r="133" spans="1:30" ht="14.25" customHeight="1" x14ac:dyDescent="0.2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</row>
    <row r="134" spans="1:30" ht="14.25" customHeight="1" x14ac:dyDescent="0.2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</row>
    <row r="135" spans="1:30" ht="14.25" customHeight="1" x14ac:dyDescent="0.2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</row>
    <row r="136" spans="1:30" ht="14.25" customHeight="1" x14ac:dyDescent="0.2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</row>
    <row r="137" spans="1:30" ht="14.25" customHeight="1" x14ac:dyDescent="0.2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</row>
    <row r="138" spans="1:30" ht="14.25" customHeight="1" x14ac:dyDescent="0.2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</row>
    <row r="139" spans="1:30" ht="14.25" customHeight="1" x14ac:dyDescent="0.2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</row>
    <row r="140" spans="1:30" ht="14.25" customHeight="1" x14ac:dyDescent="0.2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</row>
    <row r="141" spans="1:30" ht="14.25" customHeight="1" x14ac:dyDescent="0.2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</row>
    <row r="142" spans="1:30" ht="14.25" customHeight="1" x14ac:dyDescent="0.2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</row>
    <row r="143" spans="1:30" ht="14.25" customHeight="1" x14ac:dyDescent="0.2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</row>
    <row r="144" spans="1:30" ht="14.25" customHeight="1" x14ac:dyDescent="0.2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</row>
    <row r="145" spans="1:30" ht="14.25" customHeight="1" x14ac:dyDescent="0.2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</row>
    <row r="146" spans="1:30" ht="14.25" customHeight="1" x14ac:dyDescent="0.2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</row>
    <row r="147" spans="1:30" ht="14.25" customHeight="1" x14ac:dyDescent="0.2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</row>
    <row r="148" spans="1:30" ht="14.25" customHeight="1" x14ac:dyDescent="0.2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</row>
    <row r="149" spans="1:30" ht="14.25" customHeight="1" x14ac:dyDescent="0.2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</row>
    <row r="150" spans="1:30" ht="14.25" customHeight="1" x14ac:dyDescent="0.2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</row>
    <row r="151" spans="1:30" ht="14.25" customHeight="1" x14ac:dyDescent="0.2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</row>
    <row r="152" spans="1:30" ht="14.25" customHeight="1" x14ac:dyDescent="0.2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</row>
    <row r="153" spans="1:30" ht="14.25" customHeight="1" x14ac:dyDescent="0.2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</row>
    <row r="154" spans="1:30" ht="14.25" customHeight="1" x14ac:dyDescent="0.2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</row>
    <row r="155" spans="1:30" ht="14.25" customHeight="1" x14ac:dyDescent="0.2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</row>
    <row r="156" spans="1:30" ht="14.25" customHeight="1" x14ac:dyDescent="0.2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</row>
    <row r="157" spans="1:30" ht="14.25" customHeight="1" x14ac:dyDescent="0.2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</row>
    <row r="158" spans="1:30" ht="14.25" customHeight="1" x14ac:dyDescent="0.2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</row>
    <row r="159" spans="1:30" ht="14.25" customHeight="1" x14ac:dyDescent="0.2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</row>
    <row r="160" spans="1:30" ht="14.25" customHeight="1" x14ac:dyDescent="0.2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</row>
    <row r="161" spans="1:30" ht="14.25" customHeight="1" x14ac:dyDescent="0.2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</row>
    <row r="162" spans="1:30" ht="14.25" customHeight="1" x14ac:dyDescent="0.2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</row>
    <row r="163" spans="1:30" ht="14.25" customHeight="1" x14ac:dyDescent="0.2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</row>
    <row r="164" spans="1:30" ht="14.25" customHeight="1" x14ac:dyDescent="0.2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</row>
    <row r="165" spans="1:30" ht="14.25" customHeight="1" x14ac:dyDescent="0.2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</row>
    <row r="166" spans="1:30" ht="14.25" customHeight="1" x14ac:dyDescent="0.2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</row>
    <row r="167" spans="1:30" ht="14.25" customHeight="1" x14ac:dyDescent="0.2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</row>
    <row r="168" spans="1:30" ht="14.25" customHeight="1" x14ac:dyDescent="0.2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</row>
    <row r="169" spans="1:30" ht="14.25" customHeight="1" x14ac:dyDescent="0.2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</row>
    <row r="170" spans="1:30" ht="14.25" customHeight="1" x14ac:dyDescent="0.2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</row>
    <row r="171" spans="1:30" ht="14.25" customHeight="1" x14ac:dyDescent="0.2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</row>
    <row r="172" spans="1:30" ht="14.25" customHeight="1" x14ac:dyDescent="0.2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</row>
    <row r="173" spans="1:30" ht="14.25" customHeight="1" x14ac:dyDescent="0.2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</row>
    <row r="174" spans="1:30" ht="14.25" customHeight="1" x14ac:dyDescent="0.2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</row>
    <row r="175" spans="1:30" ht="14.25" customHeight="1" x14ac:dyDescent="0.2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</row>
    <row r="176" spans="1:30" ht="14.25" customHeight="1" x14ac:dyDescent="0.2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</row>
    <row r="177" spans="1:30" ht="14.25" customHeight="1" x14ac:dyDescent="0.2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</row>
    <row r="178" spans="1:30" ht="14.25" customHeight="1" x14ac:dyDescent="0.2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</row>
    <row r="179" spans="1:30" ht="14.25" customHeight="1" x14ac:dyDescent="0.2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</row>
    <row r="180" spans="1:30" ht="14.25" customHeight="1" x14ac:dyDescent="0.2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</row>
    <row r="181" spans="1:30" ht="14.25" customHeight="1" x14ac:dyDescent="0.2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</row>
    <row r="182" spans="1:30" ht="14.25" customHeight="1" x14ac:dyDescent="0.2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</row>
    <row r="183" spans="1:30" ht="14.25" customHeight="1" x14ac:dyDescent="0.2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</row>
    <row r="184" spans="1:30" ht="14.25" customHeight="1" x14ac:dyDescent="0.2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</row>
    <row r="185" spans="1:30" ht="14.25" customHeight="1" x14ac:dyDescent="0.2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</row>
    <row r="186" spans="1:30" ht="14.25" customHeight="1" x14ac:dyDescent="0.2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</row>
    <row r="187" spans="1:30" ht="14.25" customHeight="1" x14ac:dyDescent="0.2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</row>
    <row r="188" spans="1:30" ht="14.25" customHeight="1" x14ac:dyDescent="0.2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</row>
    <row r="189" spans="1:30" ht="14.25" customHeight="1" x14ac:dyDescent="0.2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</row>
    <row r="190" spans="1:30" ht="14.25" customHeight="1" x14ac:dyDescent="0.2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</row>
    <row r="191" spans="1:30" ht="14.25" customHeight="1" x14ac:dyDescent="0.2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</row>
    <row r="192" spans="1:30" ht="14.25" customHeight="1" x14ac:dyDescent="0.2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</row>
    <row r="193" spans="1:30" ht="14.25" customHeight="1" x14ac:dyDescent="0.2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</row>
    <row r="194" spans="1:30" ht="14.25" customHeight="1" x14ac:dyDescent="0.2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</row>
    <row r="195" spans="1:30" ht="14.25" customHeight="1" x14ac:dyDescent="0.2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</row>
    <row r="196" spans="1:30" ht="14.25" customHeight="1" x14ac:dyDescent="0.2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</row>
    <row r="197" spans="1:30" ht="14.25" customHeight="1" x14ac:dyDescent="0.2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</row>
    <row r="198" spans="1:30" ht="14.25" customHeight="1" x14ac:dyDescent="0.2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</row>
    <row r="199" spans="1:30" ht="14.25" customHeight="1" x14ac:dyDescent="0.2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</row>
    <row r="200" spans="1:30" ht="14.25" customHeight="1" x14ac:dyDescent="0.2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</row>
    <row r="201" spans="1:30" ht="14.25" customHeight="1" x14ac:dyDescent="0.2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</row>
    <row r="202" spans="1:30" ht="14.25" customHeight="1" x14ac:dyDescent="0.2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</row>
    <row r="203" spans="1:30" ht="14.25" customHeight="1" x14ac:dyDescent="0.2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</row>
    <row r="204" spans="1:30" ht="14.25" customHeight="1" x14ac:dyDescent="0.2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</row>
    <row r="205" spans="1:30" ht="14.25" customHeight="1" x14ac:dyDescent="0.2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</row>
    <row r="206" spans="1:30" ht="14.25" customHeight="1" x14ac:dyDescent="0.2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</row>
    <row r="207" spans="1:30" ht="14.25" customHeight="1" x14ac:dyDescent="0.2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</row>
    <row r="208" spans="1:30" ht="14.25" customHeight="1" x14ac:dyDescent="0.2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</row>
    <row r="209" spans="1:30" ht="14.25" customHeight="1" x14ac:dyDescent="0.2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</row>
    <row r="210" spans="1:30" ht="14.25" customHeight="1" x14ac:dyDescent="0.2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</row>
    <row r="211" spans="1:30" ht="14.25" customHeight="1" x14ac:dyDescent="0.2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</row>
    <row r="212" spans="1:30" ht="14.25" customHeight="1" x14ac:dyDescent="0.2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</row>
    <row r="213" spans="1:30" ht="14.25" customHeight="1" x14ac:dyDescent="0.2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</row>
    <row r="214" spans="1:30" ht="14.25" customHeight="1" x14ac:dyDescent="0.2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</row>
    <row r="215" spans="1:30" ht="14.25" customHeight="1" x14ac:dyDescent="0.2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</row>
    <row r="216" spans="1:30" ht="14.25" customHeight="1" x14ac:dyDescent="0.2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</row>
    <row r="217" spans="1:30" ht="14.25" customHeight="1" x14ac:dyDescent="0.2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</row>
    <row r="218" spans="1:30" ht="14.25" customHeight="1" x14ac:dyDescent="0.2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</row>
    <row r="219" spans="1:30" ht="14.25" customHeight="1" x14ac:dyDescent="0.2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</row>
    <row r="220" spans="1:30" ht="14.25" customHeight="1" x14ac:dyDescent="0.2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</row>
    <row r="221" spans="1:30" ht="14.25" customHeight="1" x14ac:dyDescent="0.2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</row>
    <row r="222" spans="1:30" ht="14.25" customHeight="1" x14ac:dyDescent="0.2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</row>
    <row r="223" spans="1:30" ht="14.25" customHeight="1" x14ac:dyDescent="0.2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</row>
    <row r="224" spans="1:30" ht="14.25" customHeight="1" x14ac:dyDescent="0.2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</row>
    <row r="225" spans="1:30" ht="14.25" customHeight="1" x14ac:dyDescent="0.2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</row>
    <row r="226" spans="1:30" ht="14.25" customHeight="1" x14ac:dyDescent="0.2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</row>
    <row r="227" spans="1:30" ht="14.25" customHeight="1" x14ac:dyDescent="0.2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</row>
    <row r="228" spans="1:30" ht="14.25" customHeight="1" x14ac:dyDescent="0.2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</row>
    <row r="229" spans="1:30" ht="14.25" customHeight="1" x14ac:dyDescent="0.2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</row>
    <row r="230" spans="1:30" ht="14.25" customHeight="1" x14ac:dyDescent="0.2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</row>
    <row r="231" spans="1:30" ht="14.25" customHeight="1" x14ac:dyDescent="0.2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</row>
    <row r="232" spans="1:30" ht="14.25" customHeight="1" x14ac:dyDescent="0.2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</row>
    <row r="233" spans="1:30" ht="14.25" customHeight="1" x14ac:dyDescent="0.2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</row>
    <row r="234" spans="1:30" ht="14.25" customHeight="1" x14ac:dyDescent="0.2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</row>
    <row r="235" spans="1:30" ht="14.25" customHeight="1" x14ac:dyDescent="0.2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</row>
    <row r="236" spans="1:30" ht="14.25" customHeight="1" x14ac:dyDescent="0.2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</row>
    <row r="237" spans="1:30" ht="14.25" customHeight="1" x14ac:dyDescent="0.2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</row>
    <row r="238" spans="1:30" ht="14.25" customHeight="1" x14ac:dyDescent="0.2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</row>
    <row r="239" spans="1:30" ht="14.25" customHeight="1" x14ac:dyDescent="0.2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</row>
    <row r="240" spans="1:30" ht="14.25" customHeight="1" x14ac:dyDescent="0.2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</row>
    <row r="241" spans="1:30" ht="14.25" customHeight="1" x14ac:dyDescent="0.2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</row>
    <row r="242" spans="1:30" ht="14.25" customHeight="1" x14ac:dyDescent="0.2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</row>
    <row r="243" spans="1:30" ht="14.25" customHeight="1" x14ac:dyDescent="0.2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</row>
    <row r="244" spans="1:30" ht="14.25" customHeight="1" x14ac:dyDescent="0.2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</row>
    <row r="245" spans="1:30" ht="14.25" customHeight="1" x14ac:dyDescent="0.2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</row>
    <row r="246" spans="1:30" ht="14.25" customHeight="1" x14ac:dyDescent="0.2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</row>
    <row r="247" spans="1:30" ht="14.25" customHeight="1" x14ac:dyDescent="0.2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</row>
    <row r="248" spans="1:30" ht="14.25" customHeight="1" x14ac:dyDescent="0.2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</row>
    <row r="249" spans="1:30" ht="14.25" customHeight="1" x14ac:dyDescent="0.2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</row>
    <row r="250" spans="1:30" ht="14.25" customHeight="1" x14ac:dyDescent="0.2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</row>
    <row r="251" spans="1:30" ht="14.25" customHeight="1" x14ac:dyDescent="0.2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</row>
    <row r="252" spans="1:30" ht="14.25" customHeight="1" x14ac:dyDescent="0.2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</row>
    <row r="253" spans="1:30" ht="14.25" customHeight="1" x14ac:dyDescent="0.2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</row>
    <row r="254" spans="1:30" ht="14.25" customHeight="1" x14ac:dyDescent="0.2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</row>
    <row r="255" spans="1:30" ht="14.25" customHeight="1" x14ac:dyDescent="0.2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</row>
    <row r="256" spans="1:30" ht="14.25" customHeight="1" x14ac:dyDescent="0.2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</row>
    <row r="257" spans="1:30" ht="14.25" customHeight="1" x14ac:dyDescent="0.2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</row>
    <row r="258" spans="1:30" ht="14.25" customHeight="1" x14ac:dyDescent="0.2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</row>
    <row r="259" spans="1:30" ht="14.25" customHeight="1" x14ac:dyDescent="0.2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</row>
    <row r="260" spans="1:30" ht="14.25" customHeight="1" x14ac:dyDescent="0.2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</row>
    <row r="261" spans="1:30" ht="14.25" customHeight="1" x14ac:dyDescent="0.2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</row>
    <row r="262" spans="1:30" ht="14.25" customHeight="1" x14ac:dyDescent="0.2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</row>
    <row r="263" spans="1:30" ht="14.25" customHeight="1" x14ac:dyDescent="0.2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</row>
    <row r="264" spans="1:30" ht="14.25" customHeight="1" x14ac:dyDescent="0.2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</row>
    <row r="265" spans="1:30" ht="14.25" customHeight="1" x14ac:dyDescent="0.2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</row>
    <row r="266" spans="1:30" ht="14.25" customHeight="1" x14ac:dyDescent="0.2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</row>
    <row r="267" spans="1:30" ht="14.25" customHeight="1" x14ac:dyDescent="0.2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</row>
    <row r="268" spans="1:30" ht="14.25" customHeight="1" x14ac:dyDescent="0.2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</row>
    <row r="269" spans="1:30" ht="14.25" customHeight="1" x14ac:dyDescent="0.2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</row>
    <row r="270" spans="1:30" ht="14.25" customHeight="1" x14ac:dyDescent="0.2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</row>
    <row r="271" spans="1:30" ht="14.25" customHeight="1" x14ac:dyDescent="0.2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</row>
    <row r="272" spans="1:30" ht="14.25" customHeight="1" x14ac:dyDescent="0.2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</row>
    <row r="273" spans="1:30" ht="14.25" customHeight="1" x14ac:dyDescent="0.2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</row>
    <row r="274" spans="1:30" ht="14.25" customHeight="1" x14ac:dyDescent="0.2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</row>
    <row r="275" spans="1:30" ht="14.25" customHeight="1" x14ac:dyDescent="0.2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</row>
    <row r="276" spans="1:30" ht="14.25" customHeight="1" x14ac:dyDescent="0.2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</row>
    <row r="277" spans="1:30" ht="14.25" customHeight="1" x14ac:dyDescent="0.2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</row>
    <row r="278" spans="1:30" ht="14.25" customHeight="1" x14ac:dyDescent="0.2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</row>
    <row r="279" spans="1:30" ht="14.25" customHeight="1" x14ac:dyDescent="0.2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</row>
    <row r="280" spans="1:30" ht="14.25" customHeight="1" x14ac:dyDescent="0.2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</row>
    <row r="281" spans="1:30" ht="14.25" customHeight="1" x14ac:dyDescent="0.2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</row>
    <row r="282" spans="1:30" ht="14.25" customHeight="1" x14ac:dyDescent="0.2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</row>
    <row r="283" spans="1:30" ht="14.25" customHeight="1" x14ac:dyDescent="0.2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</row>
    <row r="284" spans="1:30" ht="14.25" customHeight="1" x14ac:dyDescent="0.2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</row>
    <row r="285" spans="1:30" ht="14.25" customHeight="1" x14ac:dyDescent="0.2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</row>
    <row r="286" spans="1:30" ht="14.25" customHeight="1" x14ac:dyDescent="0.2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</row>
    <row r="287" spans="1:30" ht="14.25" customHeight="1" x14ac:dyDescent="0.2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</row>
    <row r="288" spans="1:30" ht="14.25" customHeight="1" x14ac:dyDescent="0.2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</row>
    <row r="289" spans="1:30" ht="14.25" customHeight="1" x14ac:dyDescent="0.2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</row>
    <row r="290" spans="1:30" ht="14.25" customHeight="1" x14ac:dyDescent="0.2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</row>
    <row r="291" spans="1:30" ht="14.25" customHeight="1" x14ac:dyDescent="0.2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</row>
    <row r="292" spans="1:30" ht="14.25" customHeight="1" x14ac:dyDescent="0.2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</row>
    <row r="293" spans="1:30" ht="14.25" customHeight="1" x14ac:dyDescent="0.2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</row>
    <row r="294" spans="1:30" ht="14.25" customHeight="1" x14ac:dyDescent="0.2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</row>
    <row r="295" spans="1:30" ht="14.25" customHeight="1" x14ac:dyDescent="0.2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</row>
    <row r="296" spans="1:30" ht="14.25" customHeight="1" x14ac:dyDescent="0.2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</row>
    <row r="297" spans="1:30" ht="14.25" customHeight="1" x14ac:dyDescent="0.2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</row>
    <row r="298" spans="1:30" ht="14.25" customHeight="1" x14ac:dyDescent="0.2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</row>
    <row r="299" spans="1:30" ht="14.25" customHeight="1" x14ac:dyDescent="0.2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</row>
    <row r="300" spans="1:30" ht="14.25" customHeight="1" x14ac:dyDescent="0.2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</row>
    <row r="301" spans="1:30" ht="14.25" customHeight="1" x14ac:dyDescent="0.2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</row>
    <row r="302" spans="1:30" ht="14.25" customHeight="1" x14ac:dyDescent="0.2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</row>
    <row r="303" spans="1:30" ht="14.25" customHeight="1" x14ac:dyDescent="0.2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</row>
    <row r="304" spans="1:30" ht="14.25" customHeight="1" x14ac:dyDescent="0.2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</row>
    <row r="305" spans="1:30" ht="14.25" customHeight="1" x14ac:dyDescent="0.2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</row>
    <row r="306" spans="1:30" ht="14.25" customHeight="1" x14ac:dyDescent="0.2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</row>
    <row r="307" spans="1:30" ht="14.25" customHeight="1" x14ac:dyDescent="0.2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</row>
    <row r="308" spans="1:30" ht="14.25" customHeight="1" x14ac:dyDescent="0.2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</row>
    <row r="309" spans="1:30" ht="14.2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</row>
    <row r="310" spans="1:30" ht="14.2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</row>
    <row r="311" spans="1:30" ht="14.2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</row>
    <row r="312" spans="1:30" ht="14.2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</row>
    <row r="313" spans="1:30" ht="14.2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</row>
    <row r="314" spans="1:30" ht="14.2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</row>
    <row r="315" spans="1:30" ht="14.2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</row>
    <row r="316" spans="1:30" ht="14.2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</row>
    <row r="317" spans="1:30" ht="14.25" customHeight="1" x14ac:dyDescent="0.2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</row>
    <row r="318" spans="1:30" ht="14.25" customHeight="1" x14ac:dyDescent="0.2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</row>
    <row r="319" spans="1:30" ht="14.25" customHeight="1" x14ac:dyDescent="0.2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</row>
    <row r="320" spans="1:30" ht="14.25" customHeight="1" x14ac:dyDescent="0.2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</row>
    <row r="321" spans="1:30" ht="14.25" customHeight="1" x14ac:dyDescent="0.2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</row>
    <row r="322" spans="1:30" ht="14.25" customHeight="1" x14ac:dyDescent="0.2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</row>
    <row r="323" spans="1:30" ht="14.25" customHeight="1" x14ac:dyDescent="0.2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</row>
    <row r="324" spans="1:30" ht="14.25" customHeight="1" x14ac:dyDescent="0.2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</row>
    <row r="325" spans="1:30" ht="14.25" customHeight="1" x14ac:dyDescent="0.2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</row>
    <row r="326" spans="1:30" ht="14.25" customHeight="1" x14ac:dyDescent="0.2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</row>
    <row r="327" spans="1:30" ht="14.25" customHeight="1" x14ac:dyDescent="0.2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</row>
    <row r="328" spans="1:30" ht="14.25" customHeight="1" x14ac:dyDescent="0.2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</row>
    <row r="329" spans="1:30" ht="14.25" customHeight="1" x14ac:dyDescent="0.2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</row>
    <row r="330" spans="1:30" ht="14.25" customHeight="1" x14ac:dyDescent="0.2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</row>
    <row r="331" spans="1:30" ht="14.25" customHeight="1" x14ac:dyDescent="0.2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</row>
    <row r="332" spans="1:30" ht="14.25" customHeight="1" x14ac:dyDescent="0.2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</row>
    <row r="333" spans="1:30" ht="14.25" customHeight="1" x14ac:dyDescent="0.2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</row>
    <row r="334" spans="1:30" ht="14.25" customHeight="1" x14ac:dyDescent="0.2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</row>
    <row r="335" spans="1:30" ht="14.25" customHeight="1" x14ac:dyDescent="0.2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</row>
    <row r="336" spans="1:30" ht="14.25" customHeight="1" x14ac:dyDescent="0.2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</row>
    <row r="337" spans="1:30" ht="14.25" customHeight="1" x14ac:dyDescent="0.2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</row>
    <row r="338" spans="1:30" ht="14.25" customHeight="1" x14ac:dyDescent="0.2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</row>
    <row r="339" spans="1:30" ht="14.25" customHeight="1" x14ac:dyDescent="0.2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</row>
    <row r="340" spans="1:30" ht="14.25" customHeight="1" x14ac:dyDescent="0.2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</row>
    <row r="341" spans="1:30" ht="14.25" customHeight="1" x14ac:dyDescent="0.2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</row>
    <row r="342" spans="1:30" ht="14.25" customHeight="1" x14ac:dyDescent="0.2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</row>
    <row r="343" spans="1:30" ht="14.25" customHeight="1" x14ac:dyDescent="0.2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</row>
    <row r="344" spans="1:30" ht="14.25" customHeight="1" x14ac:dyDescent="0.2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</row>
    <row r="345" spans="1:30" ht="14.25" customHeight="1" x14ac:dyDescent="0.2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</row>
    <row r="346" spans="1:30" ht="14.25" customHeight="1" x14ac:dyDescent="0.2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</row>
    <row r="347" spans="1:30" ht="14.25" customHeight="1" x14ac:dyDescent="0.2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</row>
    <row r="348" spans="1:30" ht="14.25" customHeight="1" x14ac:dyDescent="0.2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</row>
    <row r="349" spans="1:30" ht="14.25" customHeight="1" x14ac:dyDescent="0.2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</row>
    <row r="350" spans="1:30" ht="14.25" customHeight="1" x14ac:dyDescent="0.2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</row>
    <row r="351" spans="1:30" ht="14.25" customHeight="1" x14ac:dyDescent="0.2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</row>
    <row r="352" spans="1:30" ht="14.25" customHeight="1" x14ac:dyDescent="0.2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</row>
    <row r="353" spans="1:30" ht="14.25" customHeight="1" x14ac:dyDescent="0.2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</row>
    <row r="354" spans="1:30" ht="14.25" customHeight="1" x14ac:dyDescent="0.2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</row>
    <row r="355" spans="1:30" ht="14.25" customHeight="1" x14ac:dyDescent="0.2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</row>
    <row r="356" spans="1:30" ht="14.25" customHeight="1" x14ac:dyDescent="0.2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</row>
    <row r="357" spans="1:30" ht="14.25" customHeight="1" x14ac:dyDescent="0.2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</row>
    <row r="358" spans="1:30" ht="14.25" customHeight="1" x14ac:dyDescent="0.2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</row>
    <row r="359" spans="1:30" ht="14.25" customHeight="1" x14ac:dyDescent="0.2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</row>
    <row r="360" spans="1:30" ht="14.25" customHeight="1" x14ac:dyDescent="0.2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</row>
    <row r="361" spans="1:30" ht="14.25" customHeight="1" x14ac:dyDescent="0.2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</row>
    <row r="362" spans="1:30" ht="14.25" customHeight="1" x14ac:dyDescent="0.2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</row>
    <row r="363" spans="1:30" ht="14.25" customHeight="1" x14ac:dyDescent="0.2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</row>
    <row r="364" spans="1:30" ht="14.25" customHeight="1" x14ac:dyDescent="0.2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</row>
    <row r="365" spans="1:30" ht="14.25" customHeight="1" x14ac:dyDescent="0.2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</row>
    <row r="366" spans="1:30" ht="14.25" customHeight="1" x14ac:dyDescent="0.2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</row>
    <row r="367" spans="1:30" ht="14.25" customHeight="1" x14ac:dyDescent="0.2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</row>
    <row r="368" spans="1:30" ht="14.25" customHeight="1" x14ac:dyDescent="0.2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</row>
    <row r="369" spans="1:30" ht="14.25" customHeight="1" x14ac:dyDescent="0.2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</row>
    <row r="370" spans="1:30" ht="14.25" customHeight="1" x14ac:dyDescent="0.2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</row>
    <row r="371" spans="1:30" ht="14.25" customHeight="1" x14ac:dyDescent="0.2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</row>
    <row r="372" spans="1:30" ht="14.25" customHeight="1" x14ac:dyDescent="0.2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</row>
    <row r="373" spans="1:30" ht="14.25" customHeight="1" x14ac:dyDescent="0.2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</row>
    <row r="374" spans="1:30" ht="14.25" customHeight="1" x14ac:dyDescent="0.2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</row>
    <row r="375" spans="1:30" ht="14.25" customHeight="1" x14ac:dyDescent="0.2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</row>
    <row r="376" spans="1:30" ht="14.25" customHeight="1" x14ac:dyDescent="0.2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</row>
    <row r="377" spans="1:30" ht="14.25" customHeight="1" x14ac:dyDescent="0.2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</row>
    <row r="378" spans="1:30" ht="14.25" customHeight="1" x14ac:dyDescent="0.2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</row>
    <row r="379" spans="1:30" ht="14.25" customHeight="1" x14ac:dyDescent="0.2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</row>
    <row r="380" spans="1:30" ht="14.25" customHeight="1" x14ac:dyDescent="0.2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</row>
    <row r="381" spans="1:30" ht="14.25" customHeight="1" x14ac:dyDescent="0.2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</row>
    <row r="382" spans="1:30" ht="14.25" customHeight="1" x14ac:dyDescent="0.2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</row>
    <row r="383" spans="1:30" ht="14.25" customHeight="1" x14ac:dyDescent="0.2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</row>
    <row r="384" spans="1:30" ht="14.25" customHeight="1" x14ac:dyDescent="0.2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</row>
    <row r="385" spans="1:30" ht="14.25" customHeight="1" x14ac:dyDescent="0.2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</row>
    <row r="386" spans="1:30" ht="14.25" customHeight="1" x14ac:dyDescent="0.2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</row>
    <row r="387" spans="1:30" ht="14.25" customHeight="1" x14ac:dyDescent="0.2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</row>
    <row r="388" spans="1:30" ht="14.25" customHeight="1" x14ac:dyDescent="0.2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</row>
    <row r="389" spans="1:30" ht="14.25" customHeight="1" x14ac:dyDescent="0.2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</row>
    <row r="390" spans="1:30" ht="14.25" customHeight="1" x14ac:dyDescent="0.2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</row>
    <row r="391" spans="1:30" ht="14.25" customHeight="1" x14ac:dyDescent="0.2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</row>
    <row r="392" spans="1:30" ht="14.25" customHeight="1" x14ac:dyDescent="0.2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</row>
    <row r="393" spans="1:30" ht="14.25" customHeight="1" x14ac:dyDescent="0.2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</row>
    <row r="394" spans="1:30" ht="14.25" customHeight="1" x14ac:dyDescent="0.2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</row>
    <row r="395" spans="1:30" ht="14.25" customHeight="1" x14ac:dyDescent="0.2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</row>
    <row r="396" spans="1:30" ht="14.25" customHeight="1" x14ac:dyDescent="0.2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</row>
    <row r="397" spans="1:30" ht="14.25" customHeight="1" x14ac:dyDescent="0.2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</row>
    <row r="398" spans="1:30" ht="14.25" customHeight="1" x14ac:dyDescent="0.2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</row>
    <row r="399" spans="1:30" ht="14.25" customHeight="1" x14ac:dyDescent="0.2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</row>
    <row r="400" spans="1:30" ht="14.25" customHeight="1" x14ac:dyDescent="0.2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</row>
    <row r="401" spans="1:30" ht="14.25" customHeight="1" x14ac:dyDescent="0.2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</row>
    <row r="402" spans="1:30" ht="14.25" customHeight="1" x14ac:dyDescent="0.2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</row>
    <row r="403" spans="1:30" ht="14.25" customHeight="1" x14ac:dyDescent="0.2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</row>
    <row r="404" spans="1:30" ht="14.25" customHeight="1" x14ac:dyDescent="0.2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</row>
    <row r="405" spans="1:30" ht="14.25" customHeight="1" x14ac:dyDescent="0.2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</row>
    <row r="406" spans="1:30" ht="14.25" customHeight="1" x14ac:dyDescent="0.2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</row>
    <row r="407" spans="1:30" ht="14.25" customHeight="1" x14ac:dyDescent="0.2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</row>
    <row r="408" spans="1:30" ht="14.25" customHeight="1" x14ac:dyDescent="0.2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</row>
    <row r="409" spans="1:30" ht="14.25" customHeight="1" x14ac:dyDescent="0.2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</row>
    <row r="410" spans="1:30" ht="14.25" customHeight="1" x14ac:dyDescent="0.2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</row>
    <row r="411" spans="1:30" ht="14.25" customHeight="1" x14ac:dyDescent="0.2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</row>
    <row r="412" spans="1:30" ht="14.25" customHeight="1" x14ac:dyDescent="0.2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</row>
    <row r="413" spans="1:30" ht="14.25" customHeight="1" x14ac:dyDescent="0.2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</row>
    <row r="414" spans="1:30" ht="14.25" customHeight="1" x14ac:dyDescent="0.2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</row>
    <row r="415" spans="1:30" ht="14.25" customHeight="1" x14ac:dyDescent="0.2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</row>
    <row r="416" spans="1:30" ht="14.25" customHeight="1" x14ac:dyDescent="0.2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</row>
    <row r="417" spans="1:30" ht="14.25" customHeight="1" x14ac:dyDescent="0.2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</row>
    <row r="418" spans="1:30" ht="14.25" customHeight="1" x14ac:dyDescent="0.2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</row>
    <row r="419" spans="1:30" ht="14.25" customHeight="1" x14ac:dyDescent="0.2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</row>
    <row r="420" spans="1:30" ht="14.25" customHeight="1" x14ac:dyDescent="0.2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</row>
    <row r="421" spans="1:30" ht="14.25" customHeight="1" x14ac:dyDescent="0.2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</row>
    <row r="422" spans="1:30" ht="14.25" customHeight="1" x14ac:dyDescent="0.2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</row>
    <row r="423" spans="1:30" ht="14.25" customHeight="1" x14ac:dyDescent="0.2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</row>
    <row r="424" spans="1:30" ht="14.25" customHeight="1" x14ac:dyDescent="0.2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</row>
    <row r="425" spans="1:30" ht="14.25" customHeight="1" x14ac:dyDescent="0.2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</row>
    <row r="426" spans="1:30" ht="14.25" customHeight="1" x14ac:dyDescent="0.2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</row>
    <row r="427" spans="1:30" ht="14.25" customHeight="1" x14ac:dyDescent="0.2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</row>
    <row r="428" spans="1:30" ht="14.25" customHeight="1" x14ac:dyDescent="0.2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</row>
    <row r="429" spans="1:30" ht="14.25" customHeight="1" x14ac:dyDescent="0.2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</row>
    <row r="430" spans="1:30" ht="14.25" customHeight="1" x14ac:dyDescent="0.2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</row>
    <row r="431" spans="1:30" ht="14.25" customHeight="1" x14ac:dyDescent="0.2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</row>
    <row r="432" spans="1:30" ht="14.25" customHeight="1" x14ac:dyDescent="0.2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</row>
    <row r="433" spans="1:30" ht="14.25" customHeight="1" x14ac:dyDescent="0.2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</row>
    <row r="434" spans="1:30" ht="14.25" customHeight="1" x14ac:dyDescent="0.2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</row>
    <row r="435" spans="1:30" ht="14.25" customHeight="1" x14ac:dyDescent="0.2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</row>
    <row r="436" spans="1:30" ht="14.25" customHeight="1" x14ac:dyDescent="0.2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</row>
    <row r="437" spans="1:30" ht="14.25" customHeight="1" x14ac:dyDescent="0.2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</row>
    <row r="438" spans="1:30" ht="14.25" customHeight="1" x14ac:dyDescent="0.2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</row>
    <row r="439" spans="1:30" ht="14.25" customHeight="1" x14ac:dyDescent="0.2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</row>
    <row r="440" spans="1:30" ht="14.25" customHeight="1" x14ac:dyDescent="0.2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</row>
    <row r="441" spans="1:30" ht="14.25" customHeight="1" x14ac:dyDescent="0.2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</row>
    <row r="442" spans="1:30" ht="14.25" customHeight="1" x14ac:dyDescent="0.2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</row>
    <row r="443" spans="1:30" ht="14.25" customHeight="1" x14ac:dyDescent="0.2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</row>
    <row r="444" spans="1:30" ht="14.25" customHeight="1" x14ac:dyDescent="0.2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</row>
    <row r="445" spans="1:30" ht="14.25" customHeight="1" x14ac:dyDescent="0.2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</row>
    <row r="446" spans="1:30" ht="14.25" customHeight="1" x14ac:dyDescent="0.2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</row>
    <row r="447" spans="1:30" ht="14.25" customHeight="1" x14ac:dyDescent="0.2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</row>
    <row r="448" spans="1:30" ht="14.25" customHeight="1" x14ac:dyDescent="0.2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</row>
    <row r="449" spans="1:30" ht="14.25" customHeight="1" x14ac:dyDescent="0.2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</row>
    <row r="450" spans="1:30" ht="14.25" customHeight="1" x14ac:dyDescent="0.2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</row>
    <row r="451" spans="1:30" ht="14.25" customHeight="1" x14ac:dyDescent="0.2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</row>
    <row r="452" spans="1:30" ht="14.25" customHeight="1" x14ac:dyDescent="0.2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</row>
    <row r="453" spans="1:30" ht="14.25" customHeight="1" x14ac:dyDescent="0.2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</row>
    <row r="454" spans="1:30" ht="14.25" customHeight="1" x14ac:dyDescent="0.2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</row>
    <row r="455" spans="1:30" ht="14.25" customHeight="1" x14ac:dyDescent="0.2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</row>
    <row r="456" spans="1:30" ht="14.25" customHeight="1" x14ac:dyDescent="0.2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</row>
    <row r="457" spans="1:30" ht="14.25" customHeight="1" x14ac:dyDescent="0.2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</row>
    <row r="458" spans="1:30" ht="14.25" customHeight="1" x14ac:dyDescent="0.2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</row>
    <row r="459" spans="1:30" ht="14.25" customHeight="1" x14ac:dyDescent="0.2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</row>
    <row r="460" spans="1:30" ht="14.25" customHeight="1" x14ac:dyDescent="0.2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</row>
    <row r="461" spans="1:30" ht="14.25" customHeight="1" x14ac:dyDescent="0.2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</row>
    <row r="462" spans="1:30" ht="14.25" customHeight="1" x14ac:dyDescent="0.2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</row>
    <row r="463" spans="1:30" ht="14.25" customHeight="1" x14ac:dyDescent="0.2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</row>
    <row r="464" spans="1:30" ht="14.25" customHeight="1" x14ac:dyDescent="0.2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</row>
    <row r="465" spans="1:30" ht="14.25" customHeight="1" x14ac:dyDescent="0.2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</row>
    <row r="466" spans="1:30" ht="14.25" customHeight="1" x14ac:dyDescent="0.2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</row>
    <row r="467" spans="1:30" ht="14.25" customHeight="1" x14ac:dyDescent="0.2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</row>
    <row r="468" spans="1:30" ht="14.25" customHeight="1" x14ac:dyDescent="0.2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</row>
    <row r="469" spans="1:30" ht="14.25" customHeight="1" x14ac:dyDescent="0.2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</row>
    <row r="470" spans="1:30" ht="14.25" customHeight="1" x14ac:dyDescent="0.2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</row>
    <row r="471" spans="1:30" ht="14.25" customHeight="1" x14ac:dyDescent="0.2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</row>
    <row r="472" spans="1:30" ht="14.25" customHeight="1" x14ac:dyDescent="0.2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</row>
    <row r="473" spans="1:30" ht="14.25" customHeight="1" x14ac:dyDescent="0.2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</row>
    <row r="474" spans="1:30" ht="14.25" customHeight="1" x14ac:dyDescent="0.2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</row>
    <row r="475" spans="1:30" ht="14.25" customHeight="1" x14ac:dyDescent="0.2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</row>
    <row r="476" spans="1:30" ht="14.25" customHeight="1" x14ac:dyDescent="0.2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</row>
    <row r="477" spans="1:30" ht="14.25" customHeight="1" x14ac:dyDescent="0.2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</row>
    <row r="478" spans="1:30" ht="14.25" customHeight="1" x14ac:dyDescent="0.2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</row>
    <row r="479" spans="1:30" ht="14.25" customHeight="1" x14ac:dyDescent="0.2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</row>
    <row r="480" spans="1:30" ht="14.25" customHeight="1" x14ac:dyDescent="0.2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</row>
    <row r="481" spans="1:30" ht="14.25" customHeight="1" x14ac:dyDescent="0.2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</row>
    <row r="482" spans="1:30" ht="14.25" customHeight="1" x14ac:dyDescent="0.2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</row>
    <row r="483" spans="1:30" ht="14.25" customHeight="1" x14ac:dyDescent="0.2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</row>
    <row r="484" spans="1:30" ht="14.25" customHeight="1" x14ac:dyDescent="0.2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</row>
    <row r="485" spans="1:30" ht="14.25" customHeight="1" x14ac:dyDescent="0.2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</row>
    <row r="486" spans="1:30" ht="14.25" customHeight="1" x14ac:dyDescent="0.2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</row>
    <row r="487" spans="1:30" ht="14.25" customHeight="1" x14ac:dyDescent="0.2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</row>
    <row r="488" spans="1:30" ht="14.25" customHeight="1" x14ac:dyDescent="0.2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</row>
    <row r="489" spans="1:30" ht="14.25" customHeight="1" x14ac:dyDescent="0.2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</row>
    <row r="490" spans="1:30" ht="14.25" customHeight="1" x14ac:dyDescent="0.2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</row>
    <row r="491" spans="1:30" ht="14.25" customHeight="1" x14ac:dyDescent="0.2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</row>
    <row r="492" spans="1:30" ht="14.25" customHeight="1" x14ac:dyDescent="0.2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</row>
    <row r="493" spans="1:30" ht="14.25" customHeight="1" x14ac:dyDescent="0.2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</row>
    <row r="494" spans="1:30" ht="14.25" customHeight="1" x14ac:dyDescent="0.2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</row>
    <row r="495" spans="1:30" ht="14.25" customHeight="1" x14ac:dyDescent="0.2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</row>
    <row r="496" spans="1:30" ht="14.25" customHeight="1" x14ac:dyDescent="0.2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</row>
    <row r="497" spans="1:30" ht="14.25" customHeight="1" x14ac:dyDescent="0.2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</row>
    <row r="498" spans="1:30" ht="14.25" customHeight="1" x14ac:dyDescent="0.2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</row>
    <row r="499" spans="1:30" ht="14.25" customHeight="1" x14ac:dyDescent="0.2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</row>
    <row r="500" spans="1:30" ht="14.25" customHeight="1" x14ac:dyDescent="0.2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</row>
    <row r="501" spans="1:30" ht="14.25" customHeight="1" x14ac:dyDescent="0.2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</row>
    <row r="502" spans="1:30" ht="14.25" customHeight="1" x14ac:dyDescent="0.2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</row>
    <row r="503" spans="1:30" ht="14.25" customHeight="1" x14ac:dyDescent="0.2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</row>
    <row r="504" spans="1:30" ht="14.25" customHeight="1" x14ac:dyDescent="0.2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</row>
    <row r="505" spans="1:30" ht="14.25" customHeight="1" x14ac:dyDescent="0.2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</row>
    <row r="506" spans="1:30" ht="14.25" customHeight="1" x14ac:dyDescent="0.2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</row>
    <row r="507" spans="1:30" ht="14.25" customHeight="1" x14ac:dyDescent="0.2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</row>
    <row r="508" spans="1:30" ht="14.25" customHeight="1" x14ac:dyDescent="0.2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</row>
    <row r="509" spans="1:30" ht="14.25" customHeight="1" x14ac:dyDescent="0.2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</row>
    <row r="510" spans="1:30" ht="14.25" customHeight="1" x14ac:dyDescent="0.2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</row>
    <row r="511" spans="1:30" ht="14.25" customHeight="1" x14ac:dyDescent="0.2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</row>
    <row r="512" spans="1:30" ht="14.25" customHeight="1" x14ac:dyDescent="0.2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</row>
    <row r="513" spans="1:30" ht="14.25" customHeight="1" x14ac:dyDescent="0.2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</row>
    <row r="514" spans="1:30" ht="14.25" customHeight="1" x14ac:dyDescent="0.2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</row>
    <row r="515" spans="1:30" ht="14.25" customHeight="1" x14ac:dyDescent="0.2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</row>
    <row r="516" spans="1:30" ht="14.25" customHeight="1" x14ac:dyDescent="0.2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</row>
    <row r="517" spans="1:30" ht="14.25" customHeight="1" x14ac:dyDescent="0.2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</row>
    <row r="518" spans="1:30" ht="14.25" customHeight="1" x14ac:dyDescent="0.2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</row>
    <row r="519" spans="1:30" ht="14.25" customHeight="1" x14ac:dyDescent="0.2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</row>
    <row r="520" spans="1:30" ht="14.25" customHeight="1" x14ac:dyDescent="0.2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</row>
    <row r="521" spans="1:30" ht="14.25" customHeight="1" x14ac:dyDescent="0.2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</row>
    <row r="522" spans="1:30" ht="14.25" customHeight="1" x14ac:dyDescent="0.2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</row>
    <row r="523" spans="1:30" ht="14.25" customHeight="1" x14ac:dyDescent="0.2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</row>
    <row r="524" spans="1:30" ht="14.25" customHeight="1" x14ac:dyDescent="0.2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</row>
    <row r="525" spans="1:30" ht="14.25" customHeight="1" x14ac:dyDescent="0.2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</row>
    <row r="526" spans="1:30" ht="14.25" customHeight="1" x14ac:dyDescent="0.2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</row>
    <row r="527" spans="1:30" ht="14.25" customHeight="1" x14ac:dyDescent="0.2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</row>
    <row r="528" spans="1:30" ht="14.25" customHeight="1" x14ac:dyDescent="0.2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</row>
    <row r="529" spans="1:30" ht="14.25" customHeight="1" x14ac:dyDescent="0.2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</row>
    <row r="530" spans="1:30" ht="14.25" customHeight="1" x14ac:dyDescent="0.2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</row>
    <row r="531" spans="1:30" ht="14.25" customHeight="1" x14ac:dyDescent="0.2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</row>
    <row r="532" spans="1:30" ht="14.25" customHeight="1" x14ac:dyDescent="0.2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</row>
    <row r="533" spans="1:30" ht="14.25" customHeight="1" x14ac:dyDescent="0.2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</row>
    <row r="534" spans="1:30" ht="14.25" customHeight="1" x14ac:dyDescent="0.2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</row>
    <row r="535" spans="1:30" ht="14.25" customHeight="1" x14ac:dyDescent="0.2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</row>
    <row r="536" spans="1:30" ht="14.25" customHeight="1" x14ac:dyDescent="0.2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</row>
    <row r="537" spans="1:30" ht="14.25" customHeight="1" x14ac:dyDescent="0.2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</row>
    <row r="538" spans="1:30" ht="14.25" customHeight="1" x14ac:dyDescent="0.2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</row>
    <row r="539" spans="1:30" ht="14.25" customHeight="1" x14ac:dyDescent="0.2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</row>
    <row r="540" spans="1:30" ht="14.25" customHeight="1" x14ac:dyDescent="0.2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</row>
    <row r="541" spans="1:30" ht="14.25" customHeight="1" x14ac:dyDescent="0.2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</row>
    <row r="542" spans="1:30" ht="14.25" customHeight="1" x14ac:dyDescent="0.2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</row>
    <row r="543" spans="1:30" ht="14.25" customHeight="1" x14ac:dyDescent="0.2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</row>
    <row r="544" spans="1:30" ht="14.25" customHeight="1" x14ac:dyDescent="0.2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</row>
    <row r="545" spans="1:30" ht="14.25" customHeight="1" x14ac:dyDescent="0.2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</row>
    <row r="546" spans="1:30" ht="14.25" customHeight="1" x14ac:dyDescent="0.2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</row>
    <row r="547" spans="1:30" ht="14.25" customHeight="1" x14ac:dyDescent="0.2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</row>
    <row r="548" spans="1:30" ht="14.25" customHeight="1" x14ac:dyDescent="0.2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</row>
    <row r="549" spans="1:30" ht="14.25" customHeight="1" x14ac:dyDescent="0.2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</row>
    <row r="550" spans="1:30" ht="14.25" customHeight="1" x14ac:dyDescent="0.2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</row>
    <row r="551" spans="1:30" ht="14.25" customHeight="1" x14ac:dyDescent="0.2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</row>
    <row r="552" spans="1:30" ht="14.25" customHeight="1" x14ac:dyDescent="0.2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</row>
    <row r="553" spans="1:30" ht="14.25" customHeight="1" x14ac:dyDescent="0.2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</row>
    <row r="554" spans="1:30" ht="14.25" customHeight="1" x14ac:dyDescent="0.2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</row>
    <row r="555" spans="1:30" ht="14.25" customHeight="1" x14ac:dyDescent="0.2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</row>
    <row r="556" spans="1:30" ht="14.25" customHeight="1" x14ac:dyDescent="0.2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</row>
    <row r="557" spans="1:30" ht="14.25" customHeight="1" x14ac:dyDescent="0.2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</row>
    <row r="558" spans="1:30" ht="14.25" customHeight="1" x14ac:dyDescent="0.2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</row>
    <row r="559" spans="1:30" ht="14.25" customHeight="1" x14ac:dyDescent="0.2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</row>
    <row r="560" spans="1:30" ht="14.25" customHeight="1" x14ac:dyDescent="0.2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</row>
    <row r="561" spans="1:30" ht="14.25" customHeight="1" x14ac:dyDescent="0.2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</row>
    <row r="562" spans="1:30" ht="14.25" customHeight="1" x14ac:dyDescent="0.2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</row>
    <row r="563" spans="1:30" ht="14.25" customHeight="1" x14ac:dyDescent="0.2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</row>
    <row r="564" spans="1:30" ht="14.25" customHeight="1" x14ac:dyDescent="0.2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</row>
    <row r="565" spans="1:30" ht="14.25" customHeight="1" x14ac:dyDescent="0.2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</row>
    <row r="566" spans="1:30" ht="14.25" customHeight="1" x14ac:dyDescent="0.2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</row>
    <row r="567" spans="1:30" ht="14.25" customHeight="1" x14ac:dyDescent="0.2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</row>
    <row r="568" spans="1:30" ht="14.25" customHeight="1" x14ac:dyDescent="0.2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</row>
    <row r="569" spans="1:30" ht="14.25" customHeight="1" x14ac:dyDescent="0.2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</row>
    <row r="570" spans="1:30" ht="14.25" customHeight="1" x14ac:dyDescent="0.2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</row>
    <row r="571" spans="1:30" ht="14.25" customHeight="1" x14ac:dyDescent="0.2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</row>
    <row r="572" spans="1:30" ht="14.25" customHeight="1" x14ac:dyDescent="0.2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</row>
    <row r="573" spans="1:30" ht="14.25" customHeight="1" x14ac:dyDescent="0.2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</row>
    <row r="574" spans="1:30" ht="14.25" customHeight="1" x14ac:dyDescent="0.2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</row>
    <row r="575" spans="1:30" ht="14.25" customHeight="1" x14ac:dyDescent="0.2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</row>
    <row r="576" spans="1:30" ht="14.25" customHeight="1" x14ac:dyDescent="0.2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</row>
    <row r="577" spans="1:30" ht="14.25" customHeight="1" x14ac:dyDescent="0.2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</row>
    <row r="578" spans="1:30" ht="14.25" customHeight="1" x14ac:dyDescent="0.2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</row>
    <row r="579" spans="1:30" ht="14.25" customHeight="1" x14ac:dyDescent="0.2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</row>
    <row r="580" spans="1:30" ht="14.25" customHeight="1" x14ac:dyDescent="0.25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</row>
    <row r="581" spans="1:30" ht="14.25" customHeight="1" x14ac:dyDescent="0.25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</row>
    <row r="582" spans="1:30" ht="14.25" customHeight="1" x14ac:dyDescent="0.25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</row>
    <row r="583" spans="1:30" ht="14.25" customHeight="1" x14ac:dyDescent="0.25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</row>
    <row r="584" spans="1:30" ht="14.25" customHeight="1" x14ac:dyDescent="0.25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</row>
    <row r="585" spans="1:30" ht="14.25" customHeight="1" x14ac:dyDescent="0.25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</row>
    <row r="586" spans="1:30" ht="14.25" customHeight="1" x14ac:dyDescent="0.25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</row>
    <row r="587" spans="1:30" ht="14.25" customHeight="1" x14ac:dyDescent="0.25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</row>
    <row r="588" spans="1:30" ht="14.25" customHeight="1" x14ac:dyDescent="0.25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</row>
    <row r="589" spans="1:30" ht="14.25" customHeight="1" x14ac:dyDescent="0.2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</row>
    <row r="590" spans="1:30" ht="14.25" customHeight="1" x14ac:dyDescent="0.2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</row>
    <row r="591" spans="1:30" ht="14.25" customHeight="1" x14ac:dyDescent="0.2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</row>
    <row r="592" spans="1:30" ht="14.25" customHeight="1" x14ac:dyDescent="0.2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</row>
    <row r="593" spans="1:30" ht="14.25" customHeight="1" x14ac:dyDescent="0.2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</row>
    <row r="594" spans="1:30" ht="14.25" customHeight="1" x14ac:dyDescent="0.2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</row>
    <row r="595" spans="1:30" ht="14.25" customHeight="1" x14ac:dyDescent="0.2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</row>
    <row r="596" spans="1:30" ht="14.25" customHeight="1" x14ac:dyDescent="0.2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</row>
    <row r="597" spans="1:30" ht="14.25" customHeight="1" x14ac:dyDescent="0.2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</row>
    <row r="598" spans="1:30" ht="14.25" customHeight="1" x14ac:dyDescent="0.2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</row>
    <row r="599" spans="1:30" ht="14.25" customHeight="1" x14ac:dyDescent="0.2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</row>
    <row r="600" spans="1:30" ht="14.25" customHeight="1" x14ac:dyDescent="0.2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</row>
    <row r="601" spans="1:30" ht="14.25" customHeight="1" x14ac:dyDescent="0.2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</row>
    <row r="602" spans="1:30" ht="14.25" customHeight="1" x14ac:dyDescent="0.2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</row>
    <row r="603" spans="1:30" ht="14.25" customHeight="1" x14ac:dyDescent="0.2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</row>
    <row r="604" spans="1:30" ht="14.25" customHeight="1" x14ac:dyDescent="0.2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</row>
    <row r="605" spans="1:30" ht="14.25" customHeight="1" x14ac:dyDescent="0.2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</row>
    <row r="606" spans="1:30" ht="14.25" customHeight="1" x14ac:dyDescent="0.2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</row>
    <row r="607" spans="1:30" ht="14.25" customHeight="1" x14ac:dyDescent="0.2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</row>
    <row r="608" spans="1:30" ht="14.25" customHeight="1" x14ac:dyDescent="0.2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</row>
    <row r="609" spans="1:30" ht="14.25" customHeight="1" x14ac:dyDescent="0.2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</row>
    <row r="610" spans="1:30" ht="14.25" customHeight="1" x14ac:dyDescent="0.2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</row>
    <row r="611" spans="1:30" ht="14.25" customHeight="1" x14ac:dyDescent="0.2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</row>
    <row r="612" spans="1:30" ht="14.25" customHeight="1" x14ac:dyDescent="0.2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</row>
    <row r="613" spans="1:30" ht="14.25" customHeight="1" x14ac:dyDescent="0.2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</row>
    <row r="614" spans="1:30" ht="14.25" customHeight="1" x14ac:dyDescent="0.2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</row>
    <row r="615" spans="1:30" ht="14.25" customHeight="1" x14ac:dyDescent="0.2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</row>
    <row r="616" spans="1:30" ht="14.25" customHeight="1" x14ac:dyDescent="0.2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</row>
    <row r="617" spans="1:30" ht="14.25" customHeight="1" x14ac:dyDescent="0.2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</row>
    <row r="618" spans="1:30" ht="14.25" customHeight="1" x14ac:dyDescent="0.2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</row>
    <row r="619" spans="1:30" ht="14.25" customHeight="1" x14ac:dyDescent="0.2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</row>
    <row r="620" spans="1:30" ht="14.25" customHeight="1" x14ac:dyDescent="0.2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</row>
    <row r="621" spans="1:30" ht="14.25" customHeight="1" x14ac:dyDescent="0.2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</row>
    <row r="622" spans="1:30" ht="14.25" customHeight="1" x14ac:dyDescent="0.2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</row>
    <row r="623" spans="1:30" ht="14.25" customHeight="1" x14ac:dyDescent="0.2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</row>
    <row r="624" spans="1:30" ht="14.25" customHeight="1" x14ac:dyDescent="0.2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</row>
    <row r="625" spans="1:30" ht="14.25" customHeight="1" x14ac:dyDescent="0.2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</row>
    <row r="626" spans="1:30" ht="14.25" customHeight="1" x14ac:dyDescent="0.2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</row>
    <row r="627" spans="1:30" ht="14.25" customHeight="1" x14ac:dyDescent="0.2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</row>
    <row r="628" spans="1:30" ht="14.25" customHeight="1" x14ac:dyDescent="0.2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</row>
    <row r="629" spans="1:30" ht="14.25" customHeight="1" x14ac:dyDescent="0.2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</row>
    <row r="630" spans="1:30" ht="14.25" customHeight="1" x14ac:dyDescent="0.2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</row>
    <row r="631" spans="1:30" ht="14.25" customHeight="1" x14ac:dyDescent="0.2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</row>
    <row r="632" spans="1:30" ht="14.25" customHeight="1" x14ac:dyDescent="0.2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</row>
    <row r="633" spans="1:30" ht="14.25" customHeight="1" x14ac:dyDescent="0.2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</row>
    <row r="634" spans="1:30" ht="14.25" customHeight="1" x14ac:dyDescent="0.2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</row>
    <row r="635" spans="1:30" ht="14.25" customHeight="1" x14ac:dyDescent="0.2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</row>
    <row r="636" spans="1:30" ht="14.25" customHeight="1" x14ac:dyDescent="0.2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</row>
    <row r="637" spans="1:30" ht="14.25" customHeight="1" x14ac:dyDescent="0.2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</row>
    <row r="638" spans="1:30" ht="14.25" customHeight="1" x14ac:dyDescent="0.2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</row>
    <row r="639" spans="1:30" ht="14.25" customHeight="1" x14ac:dyDescent="0.2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</row>
    <row r="640" spans="1:30" ht="14.25" customHeight="1" x14ac:dyDescent="0.2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</row>
    <row r="641" spans="1:30" ht="14.25" customHeight="1" x14ac:dyDescent="0.2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</row>
    <row r="642" spans="1:30" ht="14.25" customHeight="1" x14ac:dyDescent="0.2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</row>
    <row r="643" spans="1:30" ht="14.25" customHeight="1" x14ac:dyDescent="0.2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</row>
    <row r="644" spans="1:30" ht="14.25" customHeight="1" x14ac:dyDescent="0.2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</row>
    <row r="645" spans="1:30" ht="14.25" customHeight="1" x14ac:dyDescent="0.2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</row>
    <row r="646" spans="1:30" ht="14.25" customHeight="1" x14ac:dyDescent="0.2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</row>
    <row r="647" spans="1:30" ht="14.25" customHeight="1" x14ac:dyDescent="0.2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</row>
    <row r="648" spans="1:30" ht="14.25" customHeight="1" x14ac:dyDescent="0.2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</row>
    <row r="649" spans="1:30" ht="14.25" customHeight="1" x14ac:dyDescent="0.2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</row>
    <row r="650" spans="1:30" ht="14.25" customHeight="1" x14ac:dyDescent="0.2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</row>
    <row r="651" spans="1:30" ht="14.25" customHeight="1" x14ac:dyDescent="0.2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</row>
    <row r="652" spans="1:30" ht="14.25" customHeight="1" x14ac:dyDescent="0.2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</row>
    <row r="653" spans="1:30" ht="14.25" customHeight="1" x14ac:dyDescent="0.2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</row>
    <row r="654" spans="1:30" ht="14.25" customHeight="1" x14ac:dyDescent="0.2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</row>
    <row r="655" spans="1:30" ht="14.25" customHeight="1" x14ac:dyDescent="0.2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</row>
    <row r="656" spans="1:30" ht="14.25" customHeight="1" x14ac:dyDescent="0.2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</row>
    <row r="657" spans="1:30" ht="14.25" customHeight="1" x14ac:dyDescent="0.2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</row>
    <row r="658" spans="1:30" ht="14.25" customHeight="1" x14ac:dyDescent="0.2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</row>
    <row r="659" spans="1:30" ht="14.25" customHeight="1" x14ac:dyDescent="0.2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</row>
    <row r="660" spans="1:30" ht="14.25" customHeight="1" x14ac:dyDescent="0.2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</row>
    <row r="661" spans="1:30" ht="14.25" customHeight="1" x14ac:dyDescent="0.2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</row>
    <row r="662" spans="1:30" ht="14.25" customHeight="1" x14ac:dyDescent="0.2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</row>
    <row r="663" spans="1:30" ht="14.25" customHeight="1" x14ac:dyDescent="0.2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</row>
    <row r="664" spans="1:30" ht="14.25" customHeight="1" x14ac:dyDescent="0.2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</row>
    <row r="665" spans="1:30" ht="14.25" customHeight="1" x14ac:dyDescent="0.2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</row>
    <row r="666" spans="1:30" ht="14.25" customHeight="1" x14ac:dyDescent="0.2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</row>
    <row r="667" spans="1:30" ht="14.25" customHeight="1" x14ac:dyDescent="0.2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</row>
    <row r="668" spans="1:30" ht="14.25" customHeight="1" x14ac:dyDescent="0.2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</row>
    <row r="669" spans="1:30" ht="14.25" customHeight="1" x14ac:dyDescent="0.2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</row>
    <row r="670" spans="1:30" ht="14.25" customHeight="1" x14ac:dyDescent="0.2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</row>
    <row r="671" spans="1:30" ht="14.25" customHeight="1" x14ac:dyDescent="0.2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</row>
    <row r="672" spans="1:30" ht="14.25" customHeight="1" x14ac:dyDescent="0.2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</row>
    <row r="673" spans="1:30" ht="14.25" customHeight="1" x14ac:dyDescent="0.2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</row>
    <row r="674" spans="1:30" ht="14.25" customHeight="1" x14ac:dyDescent="0.2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</row>
    <row r="675" spans="1:30" ht="14.25" customHeight="1" x14ac:dyDescent="0.2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</row>
    <row r="676" spans="1:30" ht="14.25" customHeight="1" x14ac:dyDescent="0.2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</row>
    <row r="677" spans="1:30" ht="14.25" customHeight="1" x14ac:dyDescent="0.2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</row>
    <row r="678" spans="1:30" ht="14.25" customHeight="1" x14ac:dyDescent="0.2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</row>
    <row r="679" spans="1:30" ht="14.25" customHeight="1" x14ac:dyDescent="0.2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</row>
    <row r="680" spans="1:30" ht="14.25" customHeight="1" x14ac:dyDescent="0.2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</row>
    <row r="681" spans="1:30" ht="14.25" customHeight="1" x14ac:dyDescent="0.2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</row>
    <row r="682" spans="1:30" ht="14.25" customHeight="1" x14ac:dyDescent="0.2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</row>
    <row r="683" spans="1:30" ht="14.25" customHeight="1" x14ac:dyDescent="0.2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</row>
    <row r="684" spans="1:30" ht="14.25" customHeight="1" x14ac:dyDescent="0.2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</row>
    <row r="685" spans="1:30" ht="14.25" customHeight="1" x14ac:dyDescent="0.2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</row>
    <row r="686" spans="1:30" ht="14.25" customHeight="1" x14ac:dyDescent="0.2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</row>
    <row r="687" spans="1:30" ht="14.25" customHeight="1" x14ac:dyDescent="0.2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</row>
    <row r="688" spans="1:30" ht="14.25" customHeight="1" x14ac:dyDescent="0.2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</row>
    <row r="689" spans="1:30" ht="14.25" customHeight="1" x14ac:dyDescent="0.2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</row>
    <row r="690" spans="1:30" ht="14.25" customHeight="1" x14ac:dyDescent="0.2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</row>
    <row r="691" spans="1:30" ht="14.25" customHeight="1" x14ac:dyDescent="0.2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</row>
    <row r="692" spans="1:30" ht="14.25" customHeight="1" x14ac:dyDescent="0.2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</row>
    <row r="693" spans="1:30" ht="14.25" customHeight="1" x14ac:dyDescent="0.2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</row>
    <row r="694" spans="1:30" ht="14.25" customHeight="1" x14ac:dyDescent="0.2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</row>
    <row r="695" spans="1:30" ht="14.25" customHeight="1" x14ac:dyDescent="0.2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</row>
    <row r="696" spans="1:30" ht="14.25" customHeight="1" x14ac:dyDescent="0.2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</row>
    <row r="697" spans="1:30" ht="14.25" customHeight="1" x14ac:dyDescent="0.2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</row>
    <row r="698" spans="1:30" ht="14.25" customHeight="1" x14ac:dyDescent="0.2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</row>
    <row r="699" spans="1:30" ht="14.25" customHeight="1" x14ac:dyDescent="0.2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</row>
    <row r="700" spans="1:30" ht="14.25" customHeight="1" x14ac:dyDescent="0.2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</row>
    <row r="701" spans="1:30" ht="14.25" customHeight="1" x14ac:dyDescent="0.2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</row>
    <row r="702" spans="1:30" ht="14.25" customHeight="1" x14ac:dyDescent="0.2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</row>
    <row r="703" spans="1:30" ht="14.25" customHeight="1" x14ac:dyDescent="0.2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</row>
    <row r="704" spans="1:30" ht="14.25" customHeight="1" x14ac:dyDescent="0.2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</row>
    <row r="705" spans="1:30" ht="14.25" customHeight="1" x14ac:dyDescent="0.2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</row>
    <row r="706" spans="1:30" ht="14.25" customHeight="1" x14ac:dyDescent="0.2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</row>
    <row r="707" spans="1:30" ht="14.25" customHeight="1" x14ac:dyDescent="0.2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</row>
    <row r="708" spans="1:30" ht="14.25" customHeight="1" x14ac:dyDescent="0.2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</row>
    <row r="709" spans="1:30" ht="14.25" customHeight="1" x14ac:dyDescent="0.2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</row>
    <row r="710" spans="1:30" ht="14.25" customHeight="1" x14ac:dyDescent="0.2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</row>
    <row r="711" spans="1:30" ht="14.25" customHeight="1" x14ac:dyDescent="0.2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</row>
    <row r="712" spans="1:30" ht="14.25" customHeight="1" x14ac:dyDescent="0.2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</row>
    <row r="713" spans="1:30" ht="14.25" customHeight="1" x14ac:dyDescent="0.2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</row>
    <row r="714" spans="1:30" ht="14.25" customHeight="1" x14ac:dyDescent="0.2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</row>
    <row r="715" spans="1:30" ht="14.25" customHeight="1" x14ac:dyDescent="0.2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</row>
    <row r="716" spans="1:30" ht="14.25" customHeight="1" x14ac:dyDescent="0.2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</row>
    <row r="717" spans="1:30" ht="14.25" customHeight="1" x14ac:dyDescent="0.2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</row>
    <row r="718" spans="1:30" ht="14.25" customHeight="1" x14ac:dyDescent="0.2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</row>
    <row r="719" spans="1:30" ht="14.25" customHeight="1" x14ac:dyDescent="0.2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</row>
    <row r="720" spans="1:30" ht="14.25" customHeight="1" x14ac:dyDescent="0.2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</row>
    <row r="721" spans="1:30" ht="14.25" customHeight="1" x14ac:dyDescent="0.2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</row>
    <row r="722" spans="1:30" ht="14.25" customHeight="1" x14ac:dyDescent="0.2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</row>
    <row r="723" spans="1:30" ht="14.25" customHeight="1" x14ac:dyDescent="0.2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</row>
    <row r="724" spans="1:30" ht="14.25" customHeight="1" x14ac:dyDescent="0.2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</row>
    <row r="725" spans="1:30" ht="14.25" customHeight="1" x14ac:dyDescent="0.2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</row>
    <row r="726" spans="1:30" ht="14.25" customHeight="1" x14ac:dyDescent="0.2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</row>
    <row r="727" spans="1:30" ht="14.25" customHeight="1" x14ac:dyDescent="0.2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</row>
    <row r="728" spans="1:30" ht="14.25" customHeight="1" x14ac:dyDescent="0.2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</row>
    <row r="729" spans="1:30" ht="14.25" customHeight="1" x14ac:dyDescent="0.2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</row>
    <row r="730" spans="1:30" ht="14.25" customHeight="1" x14ac:dyDescent="0.2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</row>
    <row r="731" spans="1:30" ht="14.25" customHeight="1" x14ac:dyDescent="0.2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</row>
    <row r="732" spans="1:30" ht="14.25" customHeight="1" x14ac:dyDescent="0.2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</row>
    <row r="733" spans="1:30" ht="14.25" customHeight="1" x14ac:dyDescent="0.2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</row>
    <row r="734" spans="1:30" ht="14.25" customHeight="1" x14ac:dyDescent="0.2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</row>
    <row r="735" spans="1:30" ht="14.25" customHeight="1" x14ac:dyDescent="0.2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</row>
    <row r="736" spans="1:30" ht="14.25" customHeight="1" x14ac:dyDescent="0.2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</row>
    <row r="737" spans="1:30" ht="14.25" customHeight="1" x14ac:dyDescent="0.2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</row>
    <row r="738" spans="1:30" ht="14.25" customHeight="1" x14ac:dyDescent="0.2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</row>
    <row r="739" spans="1:30" ht="14.25" customHeight="1" x14ac:dyDescent="0.2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</row>
    <row r="740" spans="1:30" ht="14.25" customHeight="1" x14ac:dyDescent="0.2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</row>
    <row r="741" spans="1:30" ht="14.25" customHeight="1" x14ac:dyDescent="0.2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</row>
    <row r="742" spans="1:30" ht="14.25" customHeight="1" x14ac:dyDescent="0.2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</row>
    <row r="743" spans="1:30" ht="14.25" customHeight="1" x14ac:dyDescent="0.2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</row>
    <row r="744" spans="1:30" ht="14.25" customHeight="1" x14ac:dyDescent="0.2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</row>
    <row r="745" spans="1:30" ht="14.25" customHeight="1" x14ac:dyDescent="0.2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</row>
    <row r="746" spans="1:30" ht="14.25" customHeight="1" x14ac:dyDescent="0.2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</row>
    <row r="747" spans="1:30" ht="14.25" customHeight="1" x14ac:dyDescent="0.2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</row>
    <row r="748" spans="1:30" ht="14.25" customHeight="1" x14ac:dyDescent="0.2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</row>
    <row r="749" spans="1:30" ht="14.25" customHeight="1" x14ac:dyDescent="0.2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</row>
    <row r="750" spans="1:30" ht="14.25" customHeight="1" x14ac:dyDescent="0.2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</row>
    <row r="751" spans="1:30" ht="14.25" customHeight="1" x14ac:dyDescent="0.2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</row>
    <row r="752" spans="1:30" ht="14.25" customHeight="1" x14ac:dyDescent="0.2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</row>
    <row r="753" spans="1:30" ht="14.25" customHeight="1" x14ac:dyDescent="0.2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</row>
    <row r="754" spans="1:30" ht="14.25" customHeight="1" x14ac:dyDescent="0.2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</row>
    <row r="755" spans="1:30" ht="14.25" customHeight="1" x14ac:dyDescent="0.2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</row>
    <row r="756" spans="1:30" ht="14.25" customHeight="1" x14ac:dyDescent="0.2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</row>
    <row r="757" spans="1:30" ht="14.25" customHeight="1" x14ac:dyDescent="0.2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</row>
    <row r="758" spans="1:30" ht="14.25" customHeight="1" x14ac:dyDescent="0.2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</row>
    <row r="759" spans="1:30" ht="14.25" customHeight="1" x14ac:dyDescent="0.2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</row>
    <row r="760" spans="1:30" ht="14.25" customHeight="1" x14ac:dyDescent="0.2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</row>
    <row r="761" spans="1:30" ht="14.25" customHeight="1" x14ac:dyDescent="0.2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</row>
    <row r="762" spans="1:30" ht="14.25" customHeight="1" x14ac:dyDescent="0.2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</row>
    <row r="763" spans="1:30" ht="14.25" customHeight="1" x14ac:dyDescent="0.2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</row>
    <row r="764" spans="1:30" ht="14.25" customHeight="1" x14ac:dyDescent="0.2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</row>
    <row r="765" spans="1:30" ht="14.25" customHeight="1" x14ac:dyDescent="0.2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</row>
    <row r="766" spans="1:30" ht="14.25" customHeight="1" x14ac:dyDescent="0.2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</row>
    <row r="767" spans="1:30" ht="14.25" customHeight="1" x14ac:dyDescent="0.2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</row>
    <row r="768" spans="1:30" ht="14.25" customHeight="1" x14ac:dyDescent="0.2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</row>
    <row r="769" spans="1:30" ht="14.25" customHeight="1" x14ac:dyDescent="0.2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</row>
    <row r="770" spans="1:30" ht="14.25" customHeight="1" x14ac:dyDescent="0.2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</row>
    <row r="771" spans="1:30" ht="14.25" customHeight="1" x14ac:dyDescent="0.2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</row>
    <row r="772" spans="1:30" ht="14.25" customHeight="1" x14ac:dyDescent="0.2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</row>
    <row r="773" spans="1:30" ht="14.25" customHeight="1" x14ac:dyDescent="0.2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</row>
    <row r="774" spans="1:30" ht="14.25" customHeight="1" x14ac:dyDescent="0.2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</row>
    <row r="775" spans="1:30" ht="14.25" customHeight="1" x14ac:dyDescent="0.2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</row>
    <row r="776" spans="1:30" ht="14.25" customHeight="1" x14ac:dyDescent="0.2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</row>
    <row r="777" spans="1:30" ht="14.25" customHeight="1" x14ac:dyDescent="0.2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</row>
    <row r="778" spans="1:30" ht="14.25" customHeight="1" x14ac:dyDescent="0.2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</row>
    <row r="779" spans="1:30" ht="14.25" customHeight="1" x14ac:dyDescent="0.2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</row>
    <row r="780" spans="1:30" ht="14.25" customHeight="1" x14ac:dyDescent="0.2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</row>
    <row r="781" spans="1:30" ht="14.25" customHeight="1" x14ac:dyDescent="0.2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</row>
    <row r="782" spans="1:30" ht="14.25" customHeight="1" x14ac:dyDescent="0.2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</row>
    <row r="783" spans="1:30" ht="14.25" customHeight="1" x14ac:dyDescent="0.2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</row>
    <row r="784" spans="1:30" ht="14.25" customHeight="1" x14ac:dyDescent="0.2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</row>
    <row r="785" spans="1:30" ht="14.25" customHeight="1" x14ac:dyDescent="0.2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</row>
    <row r="786" spans="1:30" ht="14.25" customHeight="1" x14ac:dyDescent="0.2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</row>
    <row r="787" spans="1:30" ht="14.25" customHeight="1" x14ac:dyDescent="0.2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</row>
    <row r="788" spans="1:30" ht="14.25" customHeight="1" x14ac:dyDescent="0.2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</row>
    <row r="789" spans="1:30" ht="14.25" customHeight="1" x14ac:dyDescent="0.2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</row>
    <row r="790" spans="1:30" ht="14.25" customHeight="1" x14ac:dyDescent="0.2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</row>
    <row r="791" spans="1:30" ht="14.25" customHeight="1" x14ac:dyDescent="0.2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</row>
    <row r="792" spans="1:30" ht="14.25" customHeight="1" x14ac:dyDescent="0.2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</row>
    <row r="793" spans="1:30" ht="14.25" customHeight="1" x14ac:dyDescent="0.2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</row>
    <row r="794" spans="1:30" ht="14.25" customHeight="1" x14ac:dyDescent="0.2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</row>
    <row r="795" spans="1:30" ht="14.25" customHeight="1" x14ac:dyDescent="0.2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</row>
    <row r="796" spans="1:30" ht="14.25" customHeight="1" x14ac:dyDescent="0.2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</row>
    <row r="797" spans="1:30" ht="14.25" customHeight="1" x14ac:dyDescent="0.2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</row>
    <row r="798" spans="1:30" ht="14.25" customHeight="1" x14ac:dyDescent="0.2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</row>
    <row r="799" spans="1:30" ht="14.25" customHeight="1" x14ac:dyDescent="0.2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</row>
    <row r="800" spans="1:30" ht="14.25" customHeight="1" x14ac:dyDescent="0.2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</row>
    <row r="801" spans="1:30" ht="14.25" customHeight="1" x14ac:dyDescent="0.2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</row>
    <row r="802" spans="1:30" ht="14.25" customHeight="1" x14ac:dyDescent="0.2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</row>
    <row r="803" spans="1:30" ht="14.25" customHeight="1" x14ac:dyDescent="0.2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</row>
    <row r="804" spans="1:30" ht="14.25" customHeight="1" x14ac:dyDescent="0.2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</row>
    <row r="805" spans="1:30" ht="14.25" customHeight="1" x14ac:dyDescent="0.2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</row>
    <row r="806" spans="1:30" ht="14.25" customHeight="1" x14ac:dyDescent="0.2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</row>
    <row r="807" spans="1:30" ht="14.25" customHeight="1" x14ac:dyDescent="0.2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</row>
    <row r="808" spans="1:30" ht="14.25" customHeight="1" x14ac:dyDescent="0.2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</row>
    <row r="809" spans="1:30" ht="14.25" customHeight="1" x14ac:dyDescent="0.2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</row>
    <row r="810" spans="1:30" ht="14.25" customHeight="1" x14ac:dyDescent="0.2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</row>
    <row r="811" spans="1:30" ht="14.25" customHeight="1" x14ac:dyDescent="0.2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</row>
    <row r="812" spans="1:30" ht="14.25" customHeight="1" x14ac:dyDescent="0.2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</row>
    <row r="813" spans="1:30" ht="14.25" customHeight="1" x14ac:dyDescent="0.2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</row>
    <row r="814" spans="1:30" ht="14.25" customHeight="1" x14ac:dyDescent="0.2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</row>
    <row r="815" spans="1:30" ht="14.25" customHeight="1" x14ac:dyDescent="0.2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</row>
    <row r="816" spans="1:30" ht="14.25" customHeight="1" x14ac:dyDescent="0.2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</row>
    <row r="817" spans="1:30" ht="14.25" customHeight="1" x14ac:dyDescent="0.2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</row>
    <row r="818" spans="1:30" ht="14.25" customHeight="1" x14ac:dyDescent="0.2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</row>
    <row r="819" spans="1:30" ht="14.25" customHeight="1" x14ac:dyDescent="0.2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</row>
    <row r="820" spans="1:30" ht="14.25" customHeight="1" x14ac:dyDescent="0.2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</row>
    <row r="821" spans="1:30" ht="14.25" customHeight="1" x14ac:dyDescent="0.2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</row>
    <row r="822" spans="1:30" ht="14.25" customHeight="1" x14ac:dyDescent="0.2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</row>
    <row r="823" spans="1:30" ht="14.25" customHeight="1" x14ac:dyDescent="0.2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</row>
    <row r="824" spans="1:30" ht="14.25" customHeight="1" x14ac:dyDescent="0.2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</row>
    <row r="825" spans="1:30" ht="14.25" customHeight="1" x14ac:dyDescent="0.2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</row>
    <row r="826" spans="1:30" ht="14.25" customHeight="1" x14ac:dyDescent="0.2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</row>
    <row r="827" spans="1:30" ht="14.25" customHeight="1" x14ac:dyDescent="0.2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</row>
    <row r="828" spans="1:30" ht="14.25" customHeight="1" x14ac:dyDescent="0.2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</row>
    <row r="829" spans="1:30" ht="14.25" customHeight="1" x14ac:dyDescent="0.2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</row>
    <row r="830" spans="1:30" ht="14.25" customHeight="1" x14ac:dyDescent="0.2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</row>
    <row r="831" spans="1:30" ht="14.25" customHeight="1" x14ac:dyDescent="0.2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</row>
    <row r="832" spans="1:30" ht="14.25" customHeight="1" x14ac:dyDescent="0.2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</row>
    <row r="833" spans="1:30" ht="14.25" customHeight="1" x14ac:dyDescent="0.2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</row>
    <row r="834" spans="1:30" ht="14.25" customHeight="1" x14ac:dyDescent="0.2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</row>
    <row r="835" spans="1:30" ht="14.25" customHeight="1" x14ac:dyDescent="0.2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</row>
    <row r="836" spans="1:30" ht="14.25" customHeight="1" x14ac:dyDescent="0.2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</row>
    <row r="837" spans="1:30" ht="14.25" customHeight="1" x14ac:dyDescent="0.2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</row>
    <row r="838" spans="1:30" ht="14.25" customHeight="1" x14ac:dyDescent="0.2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</row>
    <row r="839" spans="1:30" ht="14.25" customHeight="1" x14ac:dyDescent="0.2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</row>
    <row r="840" spans="1:30" ht="14.25" customHeight="1" x14ac:dyDescent="0.2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</row>
    <row r="841" spans="1:30" ht="14.25" customHeight="1" x14ac:dyDescent="0.2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</row>
    <row r="842" spans="1:30" ht="14.25" customHeight="1" x14ac:dyDescent="0.2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</row>
    <row r="843" spans="1:30" ht="14.25" customHeight="1" x14ac:dyDescent="0.2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</row>
    <row r="844" spans="1:30" ht="14.25" customHeight="1" x14ac:dyDescent="0.2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</row>
    <row r="845" spans="1:30" ht="14.25" customHeight="1" x14ac:dyDescent="0.2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</row>
    <row r="846" spans="1:30" ht="14.25" customHeight="1" x14ac:dyDescent="0.2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</row>
    <row r="847" spans="1:30" ht="14.25" customHeight="1" x14ac:dyDescent="0.2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</row>
    <row r="848" spans="1:30" ht="14.25" customHeight="1" x14ac:dyDescent="0.2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</row>
    <row r="849" spans="1:30" ht="14.25" customHeight="1" x14ac:dyDescent="0.2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</row>
    <row r="850" spans="1:30" ht="14.25" customHeight="1" x14ac:dyDescent="0.2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</row>
    <row r="851" spans="1:30" ht="14.25" customHeight="1" x14ac:dyDescent="0.2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</row>
    <row r="852" spans="1:30" ht="14.25" customHeight="1" x14ac:dyDescent="0.2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</row>
    <row r="853" spans="1:30" ht="14.25" customHeight="1" x14ac:dyDescent="0.2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</row>
    <row r="854" spans="1:30" ht="14.25" customHeight="1" x14ac:dyDescent="0.2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</row>
    <row r="855" spans="1:30" ht="14.25" customHeight="1" x14ac:dyDescent="0.2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</row>
    <row r="856" spans="1:30" ht="14.25" customHeight="1" x14ac:dyDescent="0.2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</row>
    <row r="857" spans="1:30" ht="14.25" customHeight="1" x14ac:dyDescent="0.2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</row>
    <row r="858" spans="1:30" ht="14.25" customHeight="1" x14ac:dyDescent="0.2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</row>
    <row r="859" spans="1:30" ht="14.25" customHeight="1" x14ac:dyDescent="0.2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</row>
    <row r="860" spans="1:30" ht="14.25" customHeight="1" x14ac:dyDescent="0.2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</row>
    <row r="861" spans="1:30" ht="14.25" customHeight="1" x14ac:dyDescent="0.2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</row>
    <row r="862" spans="1:30" ht="14.25" customHeight="1" x14ac:dyDescent="0.2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</row>
    <row r="863" spans="1:30" ht="14.25" customHeight="1" x14ac:dyDescent="0.2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</row>
    <row r="864" spans="1:30" ht="14.25" customHeight="1" x14ac:dyDescent="0.2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</row>
    <row r="865" spans="1:30" ht="14.25" customHeight="1" x14ac:dyDescent="0.2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</row>
    <row r="866" spans="1:30" ht="14.25" customHeight="1" x14ac:dyDescent="0.2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</row>
    <row r="867" spans="1:30" ht="14.25" customHeight="1" x14ac:dyDescent="0.2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</row>
    <row r="868" spans="1:30" ht="14.25" customHeight="1" x14ac:dyDescent="0.2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</row>
    <row r="869" spans="1:30" ht="14.25" customHeight="1" x14ac:dyDescent="0.2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</row>
    <row r="870" spans="1:30" ht="14.25" customHeight="1" x14ac:dyDescent="0.2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</row>
    <row r="871" spans="1:30" ht="14.25" customHeight="1" x14ac:dyDescent="0.2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</row>
    <row r="872" spans="1:30" ht="14.25" customHeight="1" x14ac:dyDescent="0.2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</row>
    <row r="873" spans="1:30" ht="14.25" customHeight="1" x14ac:dyDescent="0.2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</row>
    <row r="874" spans="1:30" ht="14.25" customHeight="1" x14ac:dyDescent="0.2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</row>
    <row r="875" spans="1:30" ht="14.25" customHeight="1" x14ac:dyDescent="0.2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</row>
    <row r="876" spans="1:30" ht="14.25" customHeight="1" x14ac:dyDescent="0.2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</row>
    <row r="877" spans="1:30" ht="14.25" customHeight="1" x14ac:dyDescent="0.2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</row>
    <row r="878" spans="1:30" ht="14.25" customHeight="1" x14ac:dyDescent="0.2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</row>
    <row r="879" spans="1:30" ht="14.25" customHeight="1" x14ac:dyDescent="0.2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</row>
    <row r="880" spans="1:30" ht="14.25" customHeight="1" x14ac:dyDescent="0.2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</row>
    <row r="881" spans="1:30" ht="14.25" customHeight="1" x14ac:dyDescent="0.2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</row>
    <row r="882" spans="1:30" ht="14.25" customHeight="1" x14ac:dyDescent="0.2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</row>
    <row r="883" spans="1:30" ht="14.25" customHeight="1" x14ac:dyDescent="0.2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</row>
    <row r="884" spans="1:30" ht="14.25" customHeight="1" x14ac:dyDescent="0.2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</row>
    <row r="885" spans="1:30" ht="14.25" customHeight="1" x14ac:dyDescent="0.2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</row>
    <row r="886" spans="1:30" ht="14.25" customHeight="1" x14ac:dyDescent="0.2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</row>
    <row r="887" spans="1:30" ht="14.25" customHeight="1" x14ac:dyDescent="0.2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</row>
    <row r="888" spans="1:30" ht="14.25" customHeight="1" x14ac:dyDescent="0.2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</row>
    <row r="889" spans="1:30" ht="14.25" customHeight="1" x14ac:dyDescent="0.2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</row>
    <row r="890" spans="1:30" ht="14.25" customHeight="1" x14ac:dyDescent="0.2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</row>
    <row r="891" spans="1:30" ht="14.25" customHeight="1" x14ac:dyDescent="0.2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</row>
    <row r="892" spans="1:30" ht="14.25" customHeight="1" x14ac:dyDescent="0.2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</row>
    <row r="893" spans="1:30" ht="14.25" customHeight="1" x14ac:dyDescent="0.2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</row>
    <row r="894" spans="1:30" ht="14.25" customHeight="1" x14ac:dyDescent="0.2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</row>
    <row r="895" spans="1:30" ht="14.25" customHeight="1" x14ac:dyDescent="0.2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</row>
    <row r="896" spans="1:30" ht="14.25" customHeight="1" x14ac:dyDescent="0.2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</row>
    <row r="897" spans="1:30" ht="14.25" customHeight="1" x14ac:dyDescent="0.2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</row>
    <row r="898" spans="1:30" ht="14.25" customHeight="1" x14ac:dyDescent="0.2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</row>
    <row r="899" spans="1:30" ht="14.25" customHeight="1" x14ac:dyDescent="0.2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</row>
    <row r="900" spans="1:30" ht="14.25" customHeight="1" x14ac:dyDescent="0.2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</row>
    <row r="901" spans="1:30" ht="14.25" customHeight="1" x14ac:dyDescent="0.2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</row>
    <row r="902" spans="1:30" ht="14.25" customHeight="1" x14ac:dyDescent="0.2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</row>
    <row r="903" spans="1:30" ht="14.25" customHeight="1" x14ac:dyDescent="0.2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</row>
    <row r="904" spans="1:30" ht="14.25" customHeight="1" x14ac:dyDescent="0.2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</row>
    <row r="905" spans="1:30" ht="14.25" customHeight="1" x14ac:dyDescent="0.2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</row>
    <row r="906" spans="1:30" ht="14.25" customHeight="1" x14ac:dyDescent="0.2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</row>
    <row r="907" spans="1:30" ht="14.25" customHeight="1" x14ac:dyDescent="0.2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</row>
    <row r="908" spans="1:30" ht="14.25" customHeight="1" x14ac:dyDescent="0.2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</row>
    <row r="909" spans="1:30" ht="14.25" customHeight="1" x14ac:dyDescent="0.2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</row>
    <row r="910" spans="1:30" ht="14.25" customHeight="1" x14ac:dyDescent="0.2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</row>
    <row r="911" spans="1:30" ht="14.25" customHeight="1" x14ac:dyDescent="0.2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</row>
    <row r="912" spans="1:30" ht="14.25" customHeight="1" x14ac:dyDescent="0.2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</row>
    <row r="913" spans="1:30" ht="14.25" customHeight="1" x14ac:dyDescent="0.2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</row>
    <row r="914" spans="1:30" ht="14.25" customHeight="1" x14ac:dyDescent="0.2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</row>
    <row r="915" spans="1:30" ht="14.25" customHeight="1" x14ac:dyDescent="0.2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</row>
    <row r="916" spans="1:30" ht="14.25" customHeight="1" x14ac:dyDescent="0.2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</row>
    <row r="917" spans="1:30" ht="14.25" customHeight="1" x14ac:dyDescent="0.2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</row>
    <row r="918" spans="1:30" ht="14.25" customHeight="1" x14ac:dyDescent="0.2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</row>
    <row r="919" spans="1:30" ht="14.25" customHeight="1" x14ac:dyDescent="0.2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</row>
    <row r="920" spans="1:30" ht="14.25" customHeight="1" x14ac:dyDescent="0.2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</row>
    <row r="921" spans="1:30" ht="14.25" customHeight="1" x14ac:dyDescent="0.2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</row>
    <row r="922" spans="1:30" ht="14.25" customHeight="1" x14ac:dyDescent="0.2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</row>
    <row r="923" spans="1:30" ht="14.25" customHeight="1" x14ac:dyDescent="0.2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</row>
    <row r="924" spans="1:30" ht="14.25" customHeight="1" x14ac:dyDescent="0.2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</row>
    <row r="925" spans="1:30" ht="14.25" customHeight="1" x14ac:dyDescent="0.2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</row>
    <row r="926" spans="1:30" ht="14.25" customHeight="1" x14ac:dyDescent="0.2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</row>
    <row r="927" spans="1:30" ht="14.25" customHeight="1" x14ac:dyDescent="0.2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</row>
    <row r="928" spans="1:30" ht="14.25" customHeight="1" x14ac:dyDescent="0.2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</row>
    <row r="929" spans="1:30" ht="14.25" customHeight="1" x14ac:dyDescent="0.2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</row>
    <row r="930" spans="1:30" ht="14.25" customHeight="1" x14ac:dyDescent="0.2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</row>
    <row r="931" spans="1:30" ht="14.25" customHeight="1" x14ac:dyDescent="0.2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</row>
    <row r="932" spans="1:30" ht="14.25" customHeight="1" x14ac:dyDescent="0.2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</row>
    <row r="933" spans="1:30" ht="14.25" customHeight="1" x14ac:dyDescent="0.2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</row>
    <row r="934" spans="1:30" ht="14.25" customHeight="1" x14ac:dyDescent="0.2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</row>
    <row r="935" spans="1:30" ht="14.25" customHeight="1" x14ac:dyDescent="0.2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</row>
    <row r="936" spans="1:30" ht="14.25" customHeight="1" x14ac:dyDescent="0.2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</row>
    <row r="937" spans="1:30" ht="14.25" customHeight="1" x14ac:dyDescent="0.2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</row>
    <row r="938" spans="1:30" ht="14.25" customHeight="1" x14ac:dyDescent="0.2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</row>
    <row r="939" spans="1:30" ht="14.25" customHeight="1" x14ac:dyDescent="0.2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</row>
    <row r="940" spans="1:30" ht="14.25" customHeight="1" x14ac:dyDescent="0.2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</row>
    <row r="941" spans="1:30" ht="14.25" customHeight="1" x14ac:dyDescent="0.2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</row>
    <row r="942" spans="1:30" ht="14.25" customHeight="1" x14ac:dyDescent="0.2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</row>
    <row r="943" spans="1:30" ht="14.25" customHeight="1" x14ac:dyDescent="0.2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</row>
    <row r="944" spans="1:30" ht="14.25" customHeight="1" x14ac:dyDescent="0.2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</row>
    <row r="945" spans="1:30" ht="14.25" customHeight="1" x14ac:dyDescent="0.2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</row>
    <row r="946" spans="1:30" ht="14.25" customHeight="1" x14ac:dyDescent="0.2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</row>
    <row r="947" spans="1:30" ht="14.25" customHeight="1" x14ac:dyDescent="0.2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</row>
    <row r="948" spans="1:30" ht="14.25" customHeight="1" x14ac:dyDescent="0.2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</row>
    <row r="949" spans="1:30" ht="14.25" customHeight="1" x14ac:dyDescent="0.2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</row>
    <row r="950" spans="1:30" ht="14.25" customHeight="1" x14ac:dyDescent="0.2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</row>
    <row r="951" spans="1:30" ht="14.25" customHeight="1" x14ac:dyDescent="0.2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</row>
    <row r="952" spans="1:30" ht="14.25" customHeight="1" x14ac:dyDescent="0.2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</row>
    <row r="953" spans="1:30" ht="14.25" customHeight="1" x14ac:dyDescent="0.2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</row>
    <row r="954" spans="1:30" ht="14.25" customHeight="1" x14ac:dyDescent="0.2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</row>
    <row r="955" spans="1:30" ht="14.25" customHeight="1" x14ac:dyDescent="0.2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</row>
    <row r="956" spans="1:30" ht="14.25" customHeight="1" x14ac:dyDescent="0.2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</row>
    <row r="957" spans="1:30" ht="14.25" customHeight="1" x14ac:dyDescent="0.2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</row>
    <row r="958" spans="1:30" ht="14.25" customHeight="1" x14ac:dyDescent="0.2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</row>
    <row r="959" spans="1:30" ht="14.25" customHeight="1" x14ac:dyDescent="0.2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</row>
    <row r="960" spans="1:30" ht="14.25" customHeight="1" x14ac:dyDescent="0.2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</row>
    <row r="961" spans="1:30" ht="14.25" customHeight="1" x14ac:dyDescent="0.2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</row>
    <row r="962" spans="1:30" ht="14.25" customHeight="1" x14ac:dyDescent="0.2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</row>
    <row r="963" spans="1:30" ht="14.25" customHeight="1" x14ac:dyDescent="0.2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</row>
    <row r="964" spans="1:30" ht="14.25" customHeight="1" x14ac:dyDescent="0.2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</row>
    <row r="965" spans="1:30" ht="14.25" customHeight="1" x14ac:dyDescent="0.2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</row>
    <row r="966" spans="1:30" ht="14.25" customHeight="1" x14ac:dyDescent="0.2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</row>
    <row r="967" spans="1:30" ht="14.25" customHeight="1" x14ac:dyDescent="0.2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</row>
    <row r="968" spans="1:30" ht="14.25" customHeight="1" x14ac:dyDescent="0.2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</row>
    <row r="969" spans="1:30" ht="14.25" customHeight="1" x14ac:dyDescent="0.2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</row>
    <row r="970" spans="1:30" ht="14.25" customHeight="1" x14ac:dyDescent="0.2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</row>
    <row r="971" spans="1:30" ht="14.25" customHeight="1" x14ac:dyDescent="0.2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</row>
    <row r="972" spans="1:30" ht="14.25" customHeight="1" x14ac:dyDescent="0.2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</row>
    <row r="973" spans="1:30" ht="14.25" customHeight="1" x14ac:dyDescent="0.2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</row>
    <row r="974" spans="1:30" ht="14.25" customHeight="1" x14ac:dyDescent="0.2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</row>
    <row r="975" spans="1:30" ht="14.25" customHeight="1" x14ac:dyDescent="0.2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</row>
    <row r="976" spans="1:30" ht="14.25" customHeight="1" x14ac:dyDescent="0.2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</row>
    <row r="977" spans="1:30" ht="14.25" customHeight="1" x14ac:dyDescent="0.2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</row>
    <row r="978" spans="1:30" ht="14.25" customHeight="1" x14ac:dyDescent="0.2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</row>
    <row r="979" spans="1:30" ht="14.25" customHeight="1" x14ac:dyDescent="0.2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</row>
    <row r="980" spans="1:30" ht="14.25" customHeight="1" x14ac:dyDescent="0.2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</row>
    <row r="981" spans="1:30" ht="14.25" customHeight="1" x14ac:dyDescent="0.2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</row>
    <row r="982" spans="1:30" ht="14.25" customHeight="1" x14ac:dyDescent="0.2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</row>
    <row r="983" spans="1:30" ht="14.25" customHeight="1" x14ac:dyDescent="0.2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</row>
    <row r="984" spans="1:30" ht="14.25" customHeight="1" x14ac:dyDescent="0.2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</row>
    <row r="985" spans="1:30" ht="14.25" customHeight="1" x14ac:dyDescent="0.2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</row>
    <row r="986" spans="1:30" ht="14.25" customHeight="1" x14ac:dyDescent="0.2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</row>
    <row r="987" spans="1:30" ht="14.25" customHeight="1" x14ac:dyDescent="0.2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</row>
    <row r="988" spans="1:30" ht="14.25" customHeight="1" x14ac:dyDescent="0.2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</row>
    <row r="989" spans="1:30" ht="14.25" customHeight="1" x14ac:dyDescent="0.2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</row>
    <row r="990" spans="1:30" ht="14.25" customHeight="1" x14ac:dyDescent="0.2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</row>
    <row r="991" spans="1:30" ht="14.25" customHeight="1" x14ac:dyDescent="0.2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</row>
    <row r="992" spans="1:30" ht="14.25" customHeight="1" x14ac:dyDescent="0.2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</row>
    <row r="993" spans="1:30" ht="14.25" customHeight="1" x14ac:dyDescent="0.2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</row>
    <row r="994" spans="1:30" ht="14.25" customHeight="1" x14ac:dyDescent="0.2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</row>
    <row r="995" spans="1:30" ht="14.25" customHeight="1" x14ac:dyDescent="0.2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</row>
    <row r="996" spans="1:30" ht="14.25" customHeight="1" x14ac:dyDescent="0.2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</row>
    <row r="997" spans="1:30" ht="14.25" customHeight="1" x14ac:dyDescent="0.2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</row>
    <row r="998" spans="1:30" ht="14.25" customHeight="1" x14ac:dyDescent="0.2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</row>
    <row r="999" spans="1:30" ht="14.25" customHeight="1" x14ac:dyDescent="0.25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</row>
  </sheetData>
  <mergeCells count="1">
    <mergeCell ref="N3:N9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1"/>
  <sheetViews>
    <sheetView topLeftCell="A14" workbookViewId="0"/>
  </sheetViews>
  <sheetFormatPr baseColWidth="10" defaultColWidth="11.21875" defaultRowHeight="15" customHeight="1" x14ac:dyDescent="0.2"/>
  <cols>
    <col min="1" max="1" width="6" customWidth="1"/>
    <col min="2" max="2" width="8.109375" customWidth="1"/>
    <col min="3" max="3" width="44.88671875" customWidth="1"/>
    <col min="4" max="6" width="6.21875" customWidth="1"/>
    <col min="7" max="7" width="10.88671875" customWidth="1"/>
    <col min="8" max="9" width="6.21875" hidden="1" customWidth="1"/>
    <col min="10" max="10" width="6.6640625" hidden="1" customWidth="1"/>
    <col min="11" max="12" width="5.44140625" hidden="1" customWidth="1"/>
    <col min="13" max="13" width="9" hidden="1" customWidth="1"/>
    <col min="14" max="14" width="5.6640625" hidden="1" customWidth="1"/>
    <col min="15" max="15" width="4.109375" hidden="1" customWidth="1"/>
    <col min="16" max="16" width="5.77734375" hidden="1" customWidth="1"/>
    <col min="17" max="17" width="10.5546875" hidden="1" customWidth="1"/>
    <col min="18" max="30" width="7.44140625" customWidth="1"/>
  </cols>
  <sheetData>
    <row r="1" spans="1:30" ht="15" customHeight="1" x14ac:dyDescent="0.25">
      <c r="A1" s="251" t="s">
        <v>1690</v>
      </c>
    </row>
    <row r="2" spans="1:30" ht="76.5" customHeight="1" x14ac:dyDescent="0.2">
      <c r="A2" s="254" t="s">
        <v>20</v>
      </c>
      <c r="B2" s="254" t="s">
        <v>21</v>
      </c>
      <c r="C2" s="254" t="s">
        <v>22</v>
      </c>
      <c r="D2" s="254" t="s">
        <v>23</v>
      </c>
      <c r="E2" s="254" t="s">
        <v>24</v>
      </c>
      <c r="F2" s="254" t="s">
        <v>25</v>
      </c>
      <c r="G2" s="254" t="s">
        <v>26</v>
      </c>
      <c r="H2" s="61" t="s">
        <v>27</v>
      </c>
      <c r="I2" s="61" t="s">
        <v>28</v>
      </c>
      <c r="J2" s="61" t="s">
        <v>27</v>
      </c>
      <c r="K2" s="61" t="s">
        <v>29</v>
      </c>
      <c r="L2" s="61" t="s">
        <v>30</v>
      </c>
      <c r="M2" s="61" t="s">
        <v>31</v>
      </c>
      <c r="N2" s="61" t="s">
        <v>0</v>
      </c>
      <c r="O2" s="61" t="s">
        <v>32</v>
      </c>
      <c r="P2" s="61" t="s">
        <v>376</v>
      </c>
      <c r="Q2" s="62" t="s">
        <v>377</v>
      </c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</row>
    <row r="3" spans="1:30" ht="16.5" customHeight="1" x14ac:dyDescent="0.2">
      <c r="A3" s="255">
        <v>1</v>
      </c>
      <c r="B3" s="255" t="s">
        <v>378</v>
      </c>
      <c r="C3" s="256" t="s">
        <v>379</v>
      </c>
      <c r="D3" s="246" t="s">
        <v>39</v>
      </c>
      <c r="E3" s="246" t="s">
        <v>40</v>
      </c>
      <c r="F3" s="246" t="s">
        <v>41</v>
      </c>
      <c r="G3" s="246" t="s">
        <v>42</v>
      </c>
      <c r="H3" s="64">
        <v>4</v>
      </c>
      <c r="I3" s="64">
        <v>2</v>
      </c>
      <c r="J3" s="64">
        <v>6</v>
      </c>
      <c r="K3" s="64">
        <v>120</v>
      </c>
      <c r="L3" s="64">
        <v>10</v>
      </c>
      <c r="M3" s="65"/>
      <c r="N3" s="64" t="s">
        <v>4</v>
      </c>
      <c r="O3" s="64">
        <v>10</v>
      </c>
      <c r="P3" s="64" t="s">
        <v>74</v>
      </c>
      <c r="Q3" s="64">
        <v>40</v>
      </c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</row>
    <row r="4" spans="1:30" ht="16.5" customHeight="1" x14ac:dyDescent="0.2">
      <c r="A4" s="255">
        <v>1</v>
      </c>
      <c r="B4" s="255" t="s">
        <v>380</v>
      </c>
      <c r="C4" s="256" t="s">
        <v>381</v>
      </c>
      <c r="D4" s="246" t="s">
        <v>39</v>
      </c>
      <c r="E4" s="246" t="s">
        <v>40</v>
      </c>
      <c r="F4" s="246" t="s">
        <v>41</v>
      </c>
      <c r="G4" s="246" t="s">
        <v>42</v>
      </c>
      <c r="H4" s="64">
        <v>0</v>
      </c>
      <c r="I4" s="64">
        <v>3</v>
      </c>
      <c r="J4" s="64">
        <v>3</v>
      </c>
      <c r="K4" s="64">
        <v>60</v>
      </c>
      <c r="L4" s="64">
        <v>3</v>
      </c>
      <c r="M4" s="65"/>
      <c r="N4" s="64" t="s">
        <v>4</v>
      </c>
      <c r="O4" s="64">
        <v>10</v>
      </c>
      <c r="P4" s="64" t="s">
        <v>74</v>
      </c>
      <c r="Q4" s="64">
        <v>30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</row>
    <row r="5" spans="1:30" ht="16.5" customHeight="1" x14ac:dyDescent="0.2">
      <c r="A5" s="255">
        <v>1</v>
      </c>
      <c r="B5" s="255" t="s">
        <v>382</v>
      </c>
      <c r="C5" s="256" t="s">
        <v>383</v>
      </c>
      <c r="D5" s="246" t="s">
        <v>39</v>
      </c>
      <c r="E5" s="246" t="s">
        <v>40</v>
      </c>
      <c r="F5" s="246" t="s">
        <v>41</v>
      </c>
      <c r="G5" s="246" t="s">
        <v>42</v>
      </c>
      <c r="H5" s="64">
        <v>2</v>
      </c>
      <c r="I5" s="64">
        <v>3</v>
      </c>
      <c r="J5" s="64">
        <v>5</v>
      </c>
      <c r="K5" s="64">
        <v>100</v>
      </c>
      <c r="L5" s="64">
        <v>7</v>
      </c>
      <c r="M5" s="65"/>
      <c r="N5" s="64" t="s">
        <v>4</v>
      </c>
      <c r="O5" s="64">
        <v>10</v>
      </c>
      <c r="P5" s="64" t="s">
        <v>74</v>
      </c>
      <c r="Q5" s="64">
        <v>30</v>
      </c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</row>
    <row r="6" spans="1:30" ht="16.5" customHeight="1" x14ac:dyDescent="0.2">
      <c r="A6" s="255">
        <v>1</v>
      </c>
      <c r="B6" s="255" t="s">
        <v>384</v>
      </c>
      <c r="C6" s="256" t="s">
        <v>385</v>
      </c>
      <c r="D6" s="246" t="s">
        <v>39</v>
      </c>
      <c r="E6" s="246" t="s">
        <v>40</v>
      </c>
      <c r="F6" s="246" t="s">
        <v>41</v>
      </c>
      <c r="G6" s="246" t="s">
        <v>42</v>
      </c>
      <c r="H6" s="64">
        <v>2</v>
      </c>
      <c r="I6" s="64">
        <v>2</v>
      </c>
      <c r="J6" s="64">
        <v>4</v>
      </c>
      <c r="K6" s="64">
        <v>80</v>
      </c>
      <c r="L6" s="64">
        <v>6</v>
      </c>
      <c r="M6" s="65"/>
      <c r="N6" s="64" t="s">
        <v>4</v>
      </c>
      <c r="O6" s="64">
        <v>10</v>
      </c>
      <c r="P6" s="64" t="s">
        <v>74</v>
      </c>
      <c r="Q6" s="64">
        <v>40</v>
      </c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</row>
    <row r="7" spans="1:30" ht="16.5" customHeight="1" x14ac:dyDescent="0.2">
      <c r="A7" s="255">
        <v>1</v>
      </c>
      <c r="B7" s="255" t="s">
        <v>386</v>
      </c>
      <c r="C7" s="256" t="s">
        <v>387</v>
      </c>
      <c r="D7" s="246" t="s">
        <v>39</v>
      </c>
      <c r="E7" s="246" t="s">
        <v>40</v>
      </c>
      <c r="F7" s="246" t="s">
        <v>41</v>
      </c>
      <c r="G7" s="246" t="s">
        <v>42</v>
      </c>
      <c r="H7" s="64">
        <v>2</v>
      </c>
      <c r="I7" s="64">
        <v>2</v>
      </c>
      <c r="J7" s="64">
        <v>4</v>
      </c>
      <c r="K7" s="64">
        <v>80</v>
      </c>
      <c r="L7" s="64">
        <v>6</v>
      </c>
      <c r="M7" s="65"/>
      <c r="N7" s="64" t="s">
        <v>4</v>
      </c>
      <c r="O7" s="64">
        <v>10</v>
      </c>
      <c r="P7" s="64" t="s">
        <v>74</v>
      </c>
      <c r="Q7" s="64">
        <v>40</v>
      </c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</row>
    <row r="8" spans="1:30" ht="16.5" customHeight="1" x14ac:dyDescent="0.2">
      <c r="A8" s="246">
        <v>1</v>
      </c>
      <c r="B8" s="246" t="s">
        <v>388</v>
      </c>
      <c r="C8" s="247" t="s">
        <v>389</v>
      </c>
      <c r="D8" s="246" t="s">
        <v>71</v>
      </c>
      <c r="E8" s="246" t="s">
        <v>40</v>
      </c>
      <c r="F8" s="246" t="s">
        <v>41</v>
      </c>
      <c r="G8" s="246" t="s">
        <v>42</v>
      </c>
      <c r="H8" s="12">
        <v>2</v>
      </c>
      <c r="I8" s="12">
        <v>4</v>
      </c>
      <c r="J8" s="12">
        <v>6</v>
      </c>
      <c r="K8" s="12">
        <v>120</v>
      </c>
      <c r="L8" s="12">
        <v>8</v>
      </c>
      <c r="M8" s="13"/>
      <c r="N8" s="12" t="s">
        <v>4</v>
      </c>
      <c r="O8" s="12">
        <v>10</v>
      </c>
      <c r="P8" s="12"/>
      <c r="Q8" s="66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</row>
    <row r="9" spans="1:30" ht="16.5" customHeight="1" x14ac:dyDescent="0.2">
      <c r="A9" s="246">
        <v>1</v>
      </c>
      <c r="B9" s="246" t="s">
        <v>390</v>
      </c>
      <c r="C9" s="247" t="s">
        <v>391</v>
      </c>
      <c r="D9" s="246" t="s">
        <v>71</v>
      </c>
      <c r="E9" s="246" t="s">
        <v>40</v>
      </c>
      <c r="F9" s="246" t="s">
        <v>41</v>
      </c>
      <c r="G9" s="246" t="s">
        <v>42</v>
      </c>
      <c r="H9" s="12">
        <v>2</v>
      </c>
      <c r="I9" s="12">
        <v>1</v>
      </c>
      <c r="J9" s="12">
        <v>3</v>
      </c>
      <c r="K9" s="12">
        <v>60</v>
      </c>
      <c r="L9" s="12">
        <v>5</v>
      </c>
      <c r="M9" s="13"/>
      <c r="N9" s="12" t="s">
        <v>4</v>
      </c>
      <c r="O9" s="12">
        <v>10</v>
      </c>
      <c r="P9" s="12"/>
      <c r="Q9" s="66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</row>
    <row r="10" spans="1:30" ht="16.5" customHeight="1" x14ac:dyDescent="0.2">
      <c r="A10" s="255">
        <v>2</v>
      </c>
      <c r="B10" s="255" t="s">
        <v>392</v>
      </c>
      <c r="C10" s="256" t="s">
        <v>393</v>
      </c>
      <c r="D10" s="246" t="s">
        <v>39</v>
      </c>
      <c r="E10" s="246" t="s">
        <v>40</v>
      </c>
      <c r="F10" s="246" t="s">
        <v>41</v>
      </c>
      <c r="G10" s="246" t="s">
        <v>42</v>
      </c>
      <c r="H10" s="64">
        <v>4</v>
      </c>
      <c r="I10" s="64">
        <v>2</v>
      </c>
      <c r="J10" s="64">
        <v>6</v>
      </c>
      <c r="K10" s="64">
        <v>120</v>
      </c>
      <c r="L10" s="64">
        <v>10</v>
      </c>
      <c r="M10" s="65" t="s">
        <v>378</v>
      </c>
      <c r="N10" s="64" t="s">
        <v>4</v>
      </c>
      <c r="O10" s="64">
        <v>10</v>
      </c>
      <c r="P10" s="64" t="s">
        <v>74</v>
      </c>
      <c r="Q10" s="64">
        <v>40</v>
      </c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</row>
    <row r="11" spans="1:30" ht="16.5" customHeight="1" x14ac:dyDescent="0.2">
      <c r="A11" s="255">
        <v>2</v>
      </c>
      <c r="B11" s="255" t="s">
        <v>394</v>
      </c>
      <c r="C11" s="256" t="s">
        <v>395</v>
      </c>
      <c r="D11" s="246" t="s">
        <v>39</v>
      </c>
      <c r="E11" s="246" t="s">
        <v>40</v>
      </c>
      <c r="F11" s="246" t="s">
        <v>41</v>
      </c>
      <c r="G11" s="246" t="s">
        <v>42</v>
      </c>
      <c r="H11" s="64">
        <v>2</v>
      </c>
      <c r="I11" s="64">
        <v>3</v>
      </c>
      <c r="J11" s="64">
        <v>5</v>
      </c>
      <c r="K11" s="64">
        <v>100</v>
      </c>
      <c r="L11" s="64">
        <v>7</v>
      </c>
      <c r="M11" s="65" t="s">
        <v>396</v>
      </c>
      <c r="N11" s="64" t="s">
        <v>4</v>
      </c>
      <c r="O11" s="64">
        <v>10</v>
      </c>
      <c r="P11" s="64" t="s">
        <v>74</v>
      </c>
      <c r="Q11" s="64">
        <v>40</v>
      </c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</row>
    <row r="12" spans="1:30" ht="16.5" customHeight="1" x14ac:dyDescent="0.2">
      <c r="A12" s="255">
        <v>2</v>
      </c>
      <c r="B12" s="255" t="s">
        <v>397</v>
      </c>
      <c r="C12" s="256" t="s">
        <v>398</v>
      </c>
      <c r="D12" s="246" t="s">
        <v>39</v>
      </c>
      <c r="E12" s="246" t="s">
        <v>40</v>
      </c>
      <c r="F12" s="246" t="s">
        <v>41</v>
      </c>
      <c r="G12" s="246" t="s">
        <v>42</v>
      </c>
      <c r="H12" s="64">
        <v>2</v>
      </c>
      <c r="I12" s="64">
        <v>2</v>
      </c>
      <c r="J12" s="64">
        <v>4</v>
      </c>
      <c r="K12" s="64">
        <v>80</v>
      </c>
      <c r="L12" s="64">
        <v>6</v>
      </c>
      <c r="M12" s="65" t="s">
        <v>384</v>
      </c>
      <c r="N12" s="64" t="s">
        <v>4</v>
      </c>
      <c r="O12" s="64">
        <v>10</v>
      </c>
      <c r="P12" s="64" t="s">
        <v>74</v>
      </c>
      <c r="Q12" s="64">
        <v>40</v>
      </c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</row>
    <row r="13" spans="1:30" ht="16.5" customHeight="1" x14ac:dyDescent="0.2">
      <c r="A13" s="255">
        <v>2</v>
      </c>
      <c r="B13" s="255" t="s">
        <v>399</v>
      </c>
      <c r="C13" s="256" t="s">
        <v>400</v>
      </c>
      <c r="D13" s="246" t="s">
        <v>39</v>
      </c>
      <c r="E13" s="246" t="s">
        <v>40</v>
      </c>
      <c r="F13" s="246" t="s">
        <v>41</v>
      </c>
      <c r="G13" s="246" t="s">
        <v>42</v>
      </c>
      <c r="H13" s="64">
        <v>2</v>
      </c>
      <c r="I13" s="64">
        <v>3</v>
      </c>
      <c r="J13" s="64">
        <v>5</v>
      </c>
      <c r="K13" s="64">
        <v>100</v>
      </c>
      <c r="L13" s="64">
        <v>7</v>
      </c>
      <c r="M13" s="65" t="s">
        <v>386</v>
      </c>
      <c r="N13" s="64" t="s">
        <v>4</v>
      </c>
      <c r="O13" s="64">
        <v>10</v>
      </c>
      <c r="P13" s="64" t="s">
        <v>74</v>
      </c>
      <c r="Q13" s="64">
        <v>40</v>
      </c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</row>
    <row r="14" spans="1:30" ht="16.5" customHeight="1" x14ac:dyDescent="0.2">
      <c r="A14" s="255">
        <v>2</v>
      </c>
      <c r="B14" s="255" t="s">
        <v>401</v>
      </c>
      <c r="C14" s="256" t="s">
        <v>402</v>
      </c>
      <c r="D14" s="246" t="s">
        <v>39</v>
      </c>
      <c r="E14" s="246" t="s">
        <v>40</v>
      </c>
      <c r="F14" s="246" t="s">
        <v>41</v>
      </c>
      <c r="G14" s="246" t="s">
        <v>42</v>
      </c>
      <c r="H14" s="64">
        <v>2</v>
      </c>
      <c r="I14" s="64">
        <v>2</v>
      </c>
      <c r="J14" s="64">
        <v>4</v>
      </c>
      <c r="K14" s="64">
        <v>80</v>
      </c>
      <c r="L14" s="64">
        <v>6</v>
      </c>
      <c r="M14" s="65"/>
      <c r="N14" s="64" t="s">
        <v>4</v>
      </c>
      <c r="O14" s="64">
        <v>10</v>
      </c>
      <c r="P14" s="64" t="s">
        <v>74</v>
      </c>
      <c r="Q14" s="64">
        <v>40</v>
      </c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</row>
    <row r="15" spans="1:30" ht="16.5" customHeight="1" x14ac:dyDescent="0.2">
      <c r="A15" s="246">
        <v>2</v>
      </c>
      <c r="B15" s="246" t="s">
        <v>403</v>
      </c>
      <c r="C15" s="247" t="s">
        <v>404</v>
      </c>
      <c r="D15" s="246" t="s">
        <v>71</v>
      </c>
      <c r="E15" s="246" t="s">
        <v>40</v>
      </c>
      <c r="F15" s="246" t="s">
        <v>41</v>
      </c>
      <c r="G15" s="246" t="s">
        <v>42</v>
      </c>
      <c r="H15" s="12">
        <v>2</v>
      </c>
      <c r="I15" s="12">
        <v>4</v>
      </c>
      <c r="J15" s="12">
        <v>6</v>
      </c>
      <c r="K15" s="12">
        <v>120</v>
      </c>
      <c r="L15" s="12">
        <v>8</v>
      </c>
      <c r="M15" s="13"/>
      <c r="N15" s="12" t="s">
        <v>4</v>
      </c>
      <c r="O15" s="12">
        <v>10</v>
      </c>
      <c r="P15" s="12"/>
      <c r="Q15" s="66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ht="16.5" customHeight="1" x14ac:dyDescent="0.2">
      <c r="A16" s="246">
        <v>2</v>
      </c>
      <c r="B16" s="246" t="s">
        <v>53</v>
      </c>
      <c r="C16" s="247" t="s">
        <v>405</v>
      </c>
      <c r="D16" s="246" t="s">
        <v>71</v>
      </c>
      <c r="E16" s="246" t="s">
        <v>40</v>
      </c>
      <c r="F16" s="246" t="s">
        <v>41</v>
      </c>
      <c r="G16" s="246" t="s">
        <v>42</v>
      </c>
      <c r="H16" s="12">
        <v>2</v>
      </c>
      <c r="I16" s="12">
        <v>1</v>
      </c>
      <c r="J16" s="12">
        <v>3</v>
      </c>
      <c r="K16" s="12">
        <v>60</v>
      </c>
      <c r="L16" s="12">
        <v>5</v>
      </c>
      <c r="M16" s="13"/>
      <c r="N16" s="12" t="s">
        <v>4</v>
      </c>
      <c r="O16" s="12">
        <v>10</v>
      </c>
      <c r="P16" s="12"/>
      <c r="Q16" s="66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</row>
    <row r="17" spans="1:30" ht="16.5" customHeight="1" x14ac:dyDescent="0.2">
      <c r="A17" s="246">
        <v>3</v>
      </c>
      <c r="B17" s="246" t="s">
        <v>406</v>
      </c>
      <c r="C17" s="247" t="s">
        <v>407</v>
      </c>
      <c r="D17" s="246" t="s">
        <v>71</v>
      </c>
      <c r="E17" s="246" t="s">
        <v>40</v>
      </c>
      <c r="F17" s="246" t="s">
        <v>41</v>
      </c>
      <c r="G17" s="246" t="s">
        <v>42</v>
      </c>
      <c r="H17" s="12">
        <v>3</v>
      </c>
      <c r="I17" s="12">
        <v>2</v>
      </c>
      <c r="J17" s="12">
        <v>5</v>
      </c>
      <c r="K17" s="12">
        <v>100</v>
      </c>
      <c r="L17" s="12">
        <v>8</v>
      </c>
      <c r="M17" s="13" t="s">
        <v>408</v>
      </c>
      <c r="N17" s="12" t="s">
        <v>4</v>
      </c>
      <c r="O17" s="12">
        <v>10</v>
      </c>
      <c r="P17" s="12"/>
      <c r="Q17" s="66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</row>
    <row r="18" spans="1:30" ht="16.5" customHeight="1" x14ac:dyDescent="0.2">
      <c r="A18" s="255">
        <v>3</v>
      </c>
      <c r="B18" s="255" t="s">
        <v>409</v>
      </c>
      <c r="C18" s="256" t="s">
        <v>410</v>
      </c>
      <c r="D18" s="246" t="s">
        <v>39</v>
      </c>
      <c r="E18" s="246" t="s">
        <v>40</v>
      </c>
      <c r="F18" s="246" t="s">
        <v>41</v>
      </c>
      <c r="G18" s="246" t="s">
        <v>42</v>
      </c>
      <c r="H18" s="64">
        <v>2</v>
      </c>
      <c r="I18" s="64">
        <v>2</v>
      </c>
      <c r="J18" s="64">
        <v>4</v>
      </c>
      <c r="K18" s="64">
        <v>80</v>
      </c>
      <c r="L18" s="64">
        <v>6</v>
      </c>
      <c r="M18" s="65"/>
      <c r="N18" s="64" t="s">
        <v>4</v>
      </c>
      <c r="O18" s="64">
        <v>10</v>
      </c>
      <c r="P18" s="64" t="s">
        <v>74</v>
      </c>
      <c r="Q18" s="64">
        <v>20</v>
      </c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</row>
    <row r="19" spans="1:30" ht="16.5" customHeight="1" x14ac:dyDescent="0.2">
      <c r="A19" s="246">
        <v>3</v>
      </c>
      <c r="B19" s="246" t="s">
        <v>411</v>
      </c>
      <c r="C19" s="247" t="s">
        <v>412</v>
      </c>
      <c r="D19" s="246" t="s">
        <v>71</v>
      </c>
      <c r="E19" s="246" t="s">
        <v>40</v>
      </c>
      <c r="F19" s="246" t="s">
        <v>41</v>
      </c>
      <c r="G19" s="246" t="s">
        <v>42</v>
      </c>
      <c r="H19" s="12">
        <v>2</v>
      </c>
      <c r="I19" s="12">
        <v>2</v>
      </c>
      <c r="J19" s="12">
        <v>4</v>
      </c>
      <c r="K19" s="12">
        <v>80</v>
      </c>
      <c r="L19" s="12">
        <v>6</v>
      </c>
      <c r="M19" s="13" t="s">
        <v>397</v>
      </c>
      <c r="N19" s="12" t="s">
        <v>4</v>
      </c>
      <c r="O19" s="12">
        <v>10</v>
      </c>
      <c r="P19" s="12"/>
      <c r="Q19" s="66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</row>
    <row r="20" spans="1:30" ht="16.5" customHeight="1" x14ac:dyDescent="0.2">
      <c r="A20" s="255">
        <v>3</v>
      </c>
      <c r="B20" s="255" t="s">
        <v>413</v>
      </c>
      <c r="C20" s="256" t="s">
        <v>414</v>
      </c>
      <c r="D20" s="246" t="s">
        <v>39</v>
      </c>
      <c r="E20" s="246" t="s">
        <v>40</v>
      </c>
      <c r="F20" s="246" t="s">
        <v>41</v>
      </c>
      <c r="G20" s="246" t="s">
        <v>42</v>
      </c>
      <c r="H20" s="64">
        <v>2</v>
      </c>
      <c r="I20" s="64">
        <v>4</v>
      </c>
      <c r="J20" s="64">
        <v>6</v>
      </c>
      <c r="K20" s="64">
        <v>120</v>
      </c>
      <c r="L20" s="64">
        <v>8</v>
      </c>
      <c r="M20" s="65" t="s">
        <v>397</v>
      </c>
      <c r="N20" s="64" t="s">
        <v>4</v>
      </c>
      <c r="O20" s="64">
        <v>10</v>
      </c>
      <c r="P20" s="64" t="s">
        <v>74</v>
      </c>
      <c r="Q20" s="64">
        <v>40</v>
      </c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</row>
    <row r="21" spans="1:30" ht="16.5" customHeight="1" x14ac:dyDescent="0.2">
      <c r="A21" s="255">
        <v>3</v>
      </c>
      <c r="B21" s="255" t="s">
        <v>415</v>
      </c>
      <c r="C21" s="256" t="s">
        <v>416</v>
      </c>
      <c r="D21" s="246" t="s">
        <v>39</v>
      </c>
      <c r="E21" s="246" t="s">
        <v>40</v>
      </c>
      <c r="F21" s="246" t="s">
        <v>41</v>
      </c>
      <c r="G21" s="246" t="s">
        <v>42</v>
      </c>
      <c r="H21" s="64">
        <v>2</v>
      </c>
      <c r="I21" s="64">
        <v>2</v>
      </c>
      <c r="J21" s="64">
        <v>4</v>
      </c>
      <c r="K21" s="64">
        <v>80</v>
      </c>
      <c r="L21" s="64">
        <v>6</v>
      </c>
      <c r="M21" s="65" t="s">
        <v>399</v>
      </c>
      <c r="N21" s="64" t="s">
        <v>4</v>
      </c>
      <c r="O21" s="64">
        <v>10</v>
      </c>
      <c r="P21" s="64" t="s">
        <v>74</v>
      </c>
      <c r="Q21" s="64">
        <v>40</v>
      </c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</row>
    <row r="22" spans="1:30" ht="16.5" customHeight="1" x14ac:dyDescent="0.2">
      <c r="A22" s="255">
        <v>3</v>
      </c>
      <c r="B22" s="255" t="s">
        <v>417</v>
      </c>
      <c r="C22" s="256" t="s">
        <v>418</v>
      </c>
      <c r="D22" s="246" t="s">
        <v>39</v>
      </c>
      <c r="E22" s="246" t="s">
        <v>40</v>
      </c>
      <c r="F22" s="246" t="s">
        <v>41</v>
      </c>
      <c r="G22" s="246" t="s">
        <v>42</v>
      </c>
      <c r="H22" s="64">
        <v>2</v>
      </c>
      <c r="I22" s="64">
        <v>2</v>
      </c>
      <c r="J22" s="64">
        <v>4</v>
      </c>
      <c r="K22" s="64">
        <v>80</v>
      </c>
      <c r="L22" s="64">
        <v>6</v>
      </c>
      <c r="M22" s="65" t="s">
        <v>401</v>
      </c>
      <c r="N22" s="64" t="s">
        <v>4</v>
      </c>
      <c r="O22" s="64">
        <v>10</v>
      </c>
      <c r="P22" s="64" t="s">
        <v>74</v>
      </c>
      <c r="Q22" s="64">
        <v>40</v>
      </c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</row>
    <row r="23" spans="1:30" ht="16.5" customHeight="1" x14ac:dyDescent="0.2">
      <c r="A23" s="246">
        <v>3</v>
      </c>
      <c r="B23" s="246" t="s">
        <v>67</v>
      </c>
      <c r="C23" s="247" t="s">
        <v>419</v>
      </c>
      <c r="D23" s="246" t="s">
        <v>71</v>
      </c>
      <c r="E23" s="246" t="s">
        <v>40</v>
      </c>
      <c r="F23" s="246" t="s">
        <v>41</v>
      </c>
      <c r="G23" s="246" t="s">
        <v>42</v>
      </c>
      <c r="H23" s="12">
        <v>2</v>
      </c>
      <c r="I23" s="12">
        <v>1</v>
      </c>
      <c r="J23" s="12">
        <v>3</v>
      </c>
      <c r="K23" s="12">
        <v>60</v>
      </c>
      <c r="L23" s="12">
        <v>5</v>
      </c>
      <c r="M23" s="13" t="s">
        <v>53</v>
      </c>
      <c r="N23" s="12" t="s">
        <v>4</v>
      </c>
      <c r="O23" s="12">
        <v>10</v>
      </c>
      <c r="P23" s="12"/>
      <c r="Q23" s="66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</row>
    <row r="24" spans="1:30" ht="16.5" customHeight="1" x14ac:dyDescent="0.2">
      <c r="A24" s="255">
        <v>3</v>
      </c>
      <c r="B24" s="255" t="s">
        <v>420</v>
      </c>
      <c r="C24" s="256" t="s">
        <v>116</v>
      </c>
      <c r="D24" s="246" t="s">
        <v>39</v>
      </c>
      <c r="E24" s="246" t="s">
        <v>40</v>
      </c>
      <c r="F24" s="246" t="s">
        <v>41</v>
      </c>
      <c r="G24" s="246" t="s">
        <v>42</v>
      </c>
      <c r="H24" s="64">
        <v>0</v>
      </c>
      <c r="I24" s="64">
        <v>2</v>
      </c>
      <c r="J24" s="64">
        <v>2</v>
      </c>
      <c r="K24" s="64">
        <v>40</v>
      </c>
      <c r="L24" s="64">
        <v>2</v>
      </c>
      <c r="M24" s="65"/>
      <c r="N24" s="64" t="s">
        <v>4</v>
      </c>
      <c r="O24" s="64">
        <v>10</v>
      </c>
      <c r="P24" s="64" t="s">
        <v>74</v>
      </c>
      <c r="Q24" s="64">
        <v>40</v>
      </c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</row>
    <row r="25" spans="1:30" ht="16.5" customHeight="1" x14ac:dyDescent="0.2">
      <c r="A25" s="255">
        <v>4</v>
      </c>
      <c r="B25" s="255" t="s">
        <v>421</v>
      </c>
      <c r="C25" s="256" t="s">
        <v>422</v>
      </c>
      <c r="D25" s="246" t="s">
        <v>39</v>
      </c>
      <c r="E25" s="246" t="s">
        <v>40</v>
      </c>
      <c r="F25" s="246" t="s">
        <v>41</v>
      </c>
      <c r="G25" s="246" t="s">
        <v>42</v>
      </c>
      <c r="H25" s="64">
        <v>4</v>
      </c>
      <c r="I25" s="64">
        <v>2</v>
      </c>
      <c r="J25" s="64">
        <v>6</v>
      </c>
      <c r="K25" s="64">
        <v>120</v>
      </c>
      <c r="L25" s="64">
        <v>10</v>
      </c>
      <c r="M25" s="65" t="s">
        <v>423</v>
      </c>
      <c r="N25" s="64" t="s">
        <v>4</v>
      </c>
      <c r="O25" s="64">
        <v>10</v>
      </c>
      <c r="P25" s="64" t="s">
        <v>74</v>
      </c>
      <c r="Q25" s="64">
        <v>20</v>
      </c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</row>
    <row r="26" spans="1:30" ht="16.5" customHeight="1" x14ac:dyDescent="0.2">
      <c r="A26" s="255">
        <v>4</v>
      </c>
      <c r="B26" s="255" t="s">
        <v>424</v>
      </c>
      <c r="C26" s="256" t="s">
        <v>425</v>
      </c>
      <c r="D26" s="246" t="s">
        <v>39</v>
      </c>
      <c r="E26" s="246" t="s">
        <v>40</v>
      </c>
      <c r="F26" s="246" t="s">
        <v>41</v>
      </c>
      <c r="G26" s="246" t="s">
        <v>42</v>
      </c>
      <c r="H26" s="64">
        <v>2</v>
      </c>
      <c r="I26" s="64">
        <v>4</v>
      </c>
      <c r="J26" s="64">
        <v>6</v>
      </c>
      <c r="K26" s="64">
        <v>120</v>
      </c>
      <c r="L26" s="64">
        <v>8</v>
      </c>
      <c r="M26" s="65" t="s">
        <v>409</v>
      </c>
      <c r="N26" s="64" t="s">
        <v>4</v>
      </c>
      <c r="O26" s="64">
        <v>10</v>
      </c>
      <c r="P26" s="64" t="s">
        <v>74</v>
      </c>
      <c r="Q26" s="64">
        <v>60</v>
      </c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</row>
    <row r="27" spans="1:30" ht="16.5" customHeight="1" x14ac:dyDescent="0.2">
      <c r="A27" s="255">
        <v>4</v>
      </c>
      <c r="B27" s="255" t="s">
        <v>426</v>
      </c>
      <c r="C27" s="256" t="s">
        <v>427</v>
      </c>
      <c r="D27" s="246" t="s">
        <v>39</v>
      </c>
      <c r="E27" s="246" t="s">
        <v>40</v>
      </c>
      <c r="F27" s="246" t="s">
        <v>41</v>
      </c>
      <c r="G27" s="246" t="s">
        <v>42</v>
      </c>
      <c r="H27" s="64">
        <v>2</v>
      </c>
      <c r="I27" s="64">
        <v>4</v>
      </c>
      <c r="J27" s="64">
        <v>6</v>
      </c>
      <c r="K27" s="64">
        <v>120</v>
      </c>
      <c r="L27" s="64">
        <v>8</v>
      </c>
      <c r="M27" s="65"/>
      <c r="N27" s="64" t="s">
        <v>4</v>
      </c>
      <c r="O27" s="64">
        <v>10</v>
      </c>
      <c r="P27" s="64" t="s">
        <v>74</v>
      </c>
      <c r="Q27" s="64">
        <v>80</v>
      </c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</row>
    <row r="28" spans="1:30" ht="16.5" customHeight="1" x14ac:dyDescent="0.2">
      <c r="A28" s="255">
        <v>4</v>
      </c>
      <c r="B28" s="255" t="s">
        <v>428</v>
      </c>
      <c r="C28" s="256" t="s">
        <v>429</v>
      </c>
      <c r="D28" s="246" t="s">
        <v>39</v>
      </c>
      <c r="E28" s="246" t="s">
        <v>40</v>
      </c>
      <c r="F28" s="246" t="s">
        <v>41</v>
      </c>
      <c r="G28" s="246" t="s">
        <v>42</v>
      </c>
      <c r="H28" s="64">
        <v>2</v>
      </c>
      <c r="I28" s="64">
        <v>2</v>
      </c>
      <c r="J28" s="64">
        <v>4</v>
      </c>
      <c r="K28" s="64">
        <v>80</v>
      </c>
      <c r="L28" s="64">
        <v>6</v>
      </c>
      <c r="M28" s="65" t="s">
        <v>413</v>
      </c>
      <c r="N28" s="64" t="s">
        <v>4</v>
      </c>
      <c r="O28" s="64">
        <v>10</v>
      </c>
      <c r="P28" s="64" t="s">
        <v>74</v>
      </c>
      <c r="Q28" s="64">
        <v>40</v>
      </c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</row>
    <row r="29" spans="1:30" ht="16.5" customHeight="1" x14ac:dyDescent="0.2">
      <c r="A29" s="255">
        <v>4</v>
      </c>
      <c r="B29" s="255" t="s">
        <v>430</v>
      </c>
      <c r="C29" s="256" t="s">
        <v>431</v>
      </c>
      <c r="D29" s="246" t="s">
        <v>39</v>
      </c>
      <c r="E29" s="246" t="s">
        <v>40</v>
      </c>
      <c r="F29" s="246" t="s">
        <v>41</v>
      </c>
      <c r="G29" s="246" t="s">
        <v>42</v>
      </c>
      <c r="H29" s="64">
        <v>2</v>
      </c>
      <c r="I29" s="64">
        <v>3</v>
      </c>
      <c r="J29" s="64">
        <v>5</v>
      </c>
      <c r="K29" s="64">
        <v>100</v>
      </c>
      <c r="L29" s="64">
        <v>7</v>
      </c>
      <c r="M29" s="65" t="s">
        <v>415</v>
      </c>
      <c r="N29" s="64" t="s">
        <v>4</v>
      </c>
      <c r="O29" s="64">
        <v>10</v>
      </c>
      <c r="P29" s="64" t="s">
        <v>74</v>
      </c>
      <c r="Q29" s="64">
        <v>60</v>
      </c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</row>
    <row r="30" spans="1:30" ht="16.5" customHeight="1" x14ac:dyDescent="0.2">
      <c r="A30" s="255">
        <v>4</v>
      </c>
      <c r="B30" s="255" t="s">
        <v>432</v>
      </c>
      <c r="C30" s="256" t="s">
        <v>433</v>
      </c>
      <c r="D30" s="246" t="s">
        <v>39</v>
      </c>
      <c r="E30" s="246" t="s">
        <v>40</v>
      </c>
      <c r="F30" s="246" t="s">
        <v>41</v>
      </c>
      <c r="G30" s="246" t="s">
        <v>42</v>
      </c>
      <c r="H30" s="64">
        <v>2</v>
      </c>
      <c r="I30" s="64">
        <v>2</v>
      </c>
      <c r="J30" s="64">
        <v>4</v>
      </c>
      <c r="K30" s="64">
        <v>80</v>
      </c>
      <c r="L30" s="64">
        <v>6</v>
      </c>
      <c r="M30" s="65"/>
      <c r="N30" s="64" t="s">
        <v>4</v>
      </c>
      <c r="O30" s="64">
        <v>10</v>
      </c>
      <c r="P30" s="64" t="s">
        <v>74</v>
      </c>
      <c r="Q30" s="64">
        <v>40</v>
      </c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</row>
    <row r="31" spans="1:30" ht="16.5" customHeight="1" x14ac:dyDescent="0.2">
      <c r="A31" s="246">
        <v>4</v>
      </c>
      <c r="B31" s="246" t="s">
        <v>84</v>
      </c>
      <c r="C31" s="247" t="s">
        <v>434</v>
      </c>
      <c r="D31" s="246" t="s">
        <v>71</v>
      </c>
      <c r="E31" s="246" t="s">
        <v>40</v>
      </c>
      <c r="F31" s="246" t="s">
        <v>41</v>
      </c>
      <c r="G31" s="246" t="s">
        <v>42</v>
      </c>
      <c r="H31" s="12">
        <v>2</v>
      </c>
      <c r="I31" s="12">
        <v>1</v>
      </c>
      <c r="J31" s="12">
        <v>3</v>
      </c>
      <c r="K31" s="12">
        <v>60</v>
      </c>
      <c r="L31" s="12">
        <v>5</v>
      </c>
      <c r="M31" s="13" t="s">
        <v>67</v>
      </c>
      <c r="N31" s="12" t="s">
        <v>4</v>
      </c>
      <c r="O31" s="12">
        <v>10</v>
      </c>
      <c r="P31" s="12"/>
      <c r="Q31" s="66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</row>
    <row r="32" spans="1:30" ht="16.5" customHeight="1" x14ac:dyDescent="0.2">
      <c r="A32" s="255">
        <v>5</v>
      </c>
      <c r="B32" s="255" t="s">
        <v>435</v>
      </c>
      <c r="C32" s="256" t="s">
        <v>436</v>
      </c>
      <c r="D32" s="246" t="s">
        <v>39</v>
      </c>
      <c r="E32" s="246" t="s">
        <v>40</v>
      </c>
      <c r="F32" s="246" t="s">
        <v>41</v>
      </c>
      <c r="G32" s="246" t="s">
        <v>42</v>
      </c>
      <c r="H32" s="64">
        <v>2</v>
      </c>
      <c r="I32" s="64">
        <v>2</v>
      </c>
      <c r="J32" s="64">
        <v>4</v>
      </c>
      <c r="K32" s="64">
        <v>80</v>
      </c>
      <c r="L32" s="64">
        <v>6</v>
      </c>
      <c r="M32" s="65" t="s">
        <v>421</v>
      </c>
      <c r="N32" s="64" t="s">
        <v>4</v>
      </c>
      <c r="O32" s="64">
        <v>10</v>
      </c>
      <c r="P32" s="64" t="s">
        <v>74</v>
      </c>
      <c r="Q32" s="64">
        <v>40</v>
      </c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</row>
    <row r="33" spans="1:30" ht="16.5" customHeight="1" x14ac:dyDescent="0.2">
      <c r="A33" s="255">
        <v>5</v>
      </c>
      <c r="B33" s="255" t="s">
        <v>437</v>
      </c>
      <c r="C33" s="256" t="s">
        <v>438</v>
      </c>
      <c r="D33" s="246" t="s">
        <v>39</v>
      </c>
      <c r="E33" s="246" t="s">
        <v>40</v>
      </c>
      <c r="F33" s="246" t="s">
        <v>41</v>
      </c>
      <c r="G33" s="246" t="s">
        <v>42</v>
      </c>
      <c r="H33" s="64">
        <v>2</v>
      </c>
      <c r="I33" s="64">
        <v>4</v>
      </c>
      <c r="J33" s="64">
        <v>6</v>
      </c>
      <c r="K33" s="64">
        <v>120</v>
      </c>
      <c r="L33" s="64">
        <v>8</v>
      </c>
      <c r="M33" s="65" t="s">
        <v>424</v>
      </c>
      <c r="N33" s="64" t="s">
        <v>4</v>
      </c>
      <c r="O33" s="64">
        <v>10</v>
      </c>
      <c r="P33" s="64" t="s">
        <v>74</v>
      </c>
      <c r="Q33" s="64">
        <v>80</v>
      </c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</row>
    <row r="34" spans="1:30" ht="16.5" customHeight="1" x14ac:dyDescent="0.2">
      <c r="A34" s="255">
        <v>5</v>
      </c>
      <c r="B34" s="255" t="s">
        <v>439</v>
      </c>
      <c r="C34" s="256" t="s">
        <v>440</v>
      </c>
      <c r="D34" s="246" t="s">
        <v>39</v>
      </c>
      <c r="E34" s="246" t="s">
        <v>40</v>
      </c>
      <c r="F34" s="246" t="s">
        <v>41</v>
      </c>
      <c r="G34" s="246" t="s">
        <v>42</v>
      </c>
      <c r="H34" s="64">
        <v>2</v>
      </c>
      <c r="I34" s="64">
        <v>2</v>
      </c>
      <c r="J34" s="64">
        <v>4</v>
      </c>
      <c r="K34" s="64">
        <v>80</v>
      </c>
      <c r="L34" s="64">
        <v>6</v>
      </c>
      <c r="M34" s="65" t="s">
        <v>426</v>
      </c>
      <c r="N34" s="64" t="s">
        <v>4</v>
      </c>
      <c r="O34" s="64">
        <v>10</v>
      </c>
      <c r="P34" s="64" t="s">
        <v>74</v>
      </c>
      <c r="Q34" s="64">
        <v>20</v>
      </c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</row>
    <row r="35" spans="1:30" ht="16.5" customHeight="1" x14ac:dyDescent="0.2">
      <c r="A35" s="255">
        <v>5</v>
      </c>
      <c r="B35" s="255" t="s">
        <v>441</v>
      </c>
      <c r="C35" s="256" t="s">
        <v>442</v>
      </c>
      <c r="D35" s="246" t="s">
        <v>39</v>
      </c>
      <c r="E35" s="246" t="s">
        <v>40</v>
      </c>
      <c r="F35" s="246" t="s">
        <v>41</v>
      </c>
      <c r="G35" s="246" t="s">
        <v>42</v>
      </c>
      <c r="H35" s="64">
        <v>2</v>
      </c>
      <c r="I35" s="64">
        <v>4</v>
      </c>
      <c r="J35" s="64">
        <v>6</v>
      </c>
      <c r="K35" s="64">
        <v>120</v>
      </c>
      <c r="L35" s="64">
        <v>8</v>
      </c>
      <c r="M35" s="65" t="s">
        <v>428</v>
      </c>
      <c r="N35" s="64" t="s">
        <v>4</v>
      </c>
      <c r="O35" s="64">
        <v>10</v>
      </c>
      <c r="P35" s="64" t="s">
        <v>74</v>
      </c>
      <c r="Q35" s="64">
        <v>80</v>
      </c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</row>
    <row r="36" spans="1:30" ht="16.5" customHeight="1" x14ac:dyDescent="0.2">
      <c r="A36" s="255">
        <v>5</v>
      </c>
      <c r="B36" s="255" t="s">
        <v>443</v>
      </c>
      <c r="C36" s="256" t="s">
        <v>444</v>
      </c>
      <c r="D36" s="246" t="s">
        <v>39</v>
      </c>
      <c r="E36" s="246" t="s">
        <v>40</v>
      </c>
      <c r="F36" s="246" t="s">
        <v>41</v>
      </c>
      <c r="G36" s="246" t="s">
        <v>42</v>
      </c>
      <c r="H36" s="64">
        <v>2</v>
      </c>
      <c r="I36" s="64">
        <v>2</v>
      </c>
      <c r="J36" s="64">
        <v>4</v>
      </c>
      <c r="K36" s="64">
        <v>80</v>
      </c>
      <c r="L36" s="64">
        <v>6</v>
      </c>
      <c r="M36" s="65" t="s">
        <v>430</v>
      </c>
      <c r="N36" s="64" t="s">
        <v>4</v>
      </c>
      <c r="O36" s="64">
        <v>10</v>
      </c>
      <c r="P36" s="64" t="s">
        <v>74</v>
      </c>
      <c r="Q36" s="64">
        <v>20</v>
      </c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</row>
    <row r="37" spans="1:30" ht="16.5" customHeight="1" x14ac:dyDescent="0.2">
      <c r="A37" s="255">
        <v>5</v>
      </c>
      <c r="B37" s="255" t="s">
        <v>445</v>
      </c>
      <c r="C37" s="256" t="s">
        <v>446</v>
      </c>
      <c r="D37" s="246" t="s">
        <v>39</v>
      </c>
      <c r="E37" s="246" t="s">
        <v>40</v>
      </c>
      <c r="F37" s="246" t="s">
        <v>41</v>
      </c>
      <c r="G37" s="246" t="s">
        <v>42</v>
      </c>
      <c r="H37" s="64">
        <v>2</v>
      </c>
      <c r="I37" s="64">
        <v>2</v>
      </c>
      <c r="J37" s="64">
        <v>4</v>
      </c>
      <c r="K37" s="64">
        <v>80</v>
      </c>
      <c r="L37" s="64">
        <v>6</v>
      </c>
      <c r="M37" s="65" t="s">
        <v>432</v>
      </c>
      <c r="N37" s="64" t="s">
        <v>4</v>
      </c>
      <c r="O37" s="64">
        <v>10</v>
      </c>
      <c r="P37" s="64" t="s">
        <v>74</v>
      </c>
      <c r="Q37" s="64">
        <v>40</v>
      </c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</row>
    <row r="38" spans="1:30" ht="16.5" customHeight="1" x14ac:dyDescent="0.2">
      <c r="A38" s="246">
        <v>5</v>
      </c>
      <c r="B38" s="246" t="s">
        <v>98</v>
      </c>
      <c r="C38" s="247" t="s">
        <v>447</v>
      </c>
      <c r="D38" s="246" t="s">
        <v>71</v>
      </c>
      <c r="E38" s="246" t="s">
        <v>40</v>
      </c>
      <c r="F38" s="246" t="s">
        <v>41</v>
      </c>
      <c r="G38" s="246" t="s">
        <v>42</v>
      </c>
      <c r="H38" s="12">
        <v>2</v>
      </c>
      <c r="I38" s="12">
        <v>1</v>
      </c>
      <c r="J38" s="12">
        <v>3</v>
      </c>
      <c r="K38" s="12">
        <v>60</v>
      </c>
      <c r="L38" s="12">
        <v>5</v>
      </c>
      <c r="M38" s="13" t="s">
        <v>84</v>
      </c>
      <c r="N38" s="12" t="s">
        <v>4</v>
      </c>
      <c r="O38" s="12">
        <v>10</v>
      </c>
      <c r="P38" s="12"/>
      <c r="Q38" s="66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</row>
    <row r="39" spans="1:30" ht="16.5" customHeight="1" x14ac:dyDescent="0.2">
      <c r="A39" s="255">
        <v>5</v>
      </c>
      <c r="B39" s="255" t="s">
        <v>448</v>
      </c>
      <c r="C39" s="256" t="s">
        <v>449</v>
      </c>
      <c r="D39" s="246" t="s">
        <v>39</v>
      </c>
      <c r="E39" s="246" t="s">
        <v>40</v>
      </c>
      <c r="F39" s="246" t="s">
        <v>41</v>
      </c>
      <c r="G39" s="246" t="s">
        <v>42</v>
      </c>
      <c r="H39" s="64">
        <v>0</v>
      </c>
      <c r="I39" s="64">
        <v>3</v>
      </c>
      <c r="J39" s="64">
        <v>3</v>
      </c>
      <c r="K39" s="64">
        <v>60</v>
      </c>
      <c r="L39" s="64">
        <v>3</v>
      </c>
      <c r="M39" s="65" t="s">
        <v>420</v>
      </c>
      <c r="N39" s="64" t="s">
        <v>4</v>
      </c>
      <c r="O39" s="64">
        <v>10</v>
      </c>
      <c r="P39" s="64" t="s">
        <v>74</v>
      </c>
      <c r="Q39" s="64">
        <v>60</v>
      </c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</row>
    <row r="40" spans="1:30" ht="16.5" customHeight="1" x14ac:dyDescent="0.2">
      <c r="A40" s="246">
        <v>6</v>
      </c>
      <c r="B40" s="246" t="s">
        <v>450</v>
      </c>
      <c r="C40" s="247" t="s">
        <v>451</v>
      </c>
      <c r="D40" s="246" t="s">
        <v>71</v>
      </c>
      <c r="E40" s="246" t="s">
        <v>40</v>
      </c>
      <c r="F40" s="246" t="s">
        <v>41</v>
      </c>
      <c r="G40" s="246" t="s">
        <v>42</v>
      </c>
      <c r="H40" s="12">
        <v>2</v>
      </c>
      <c r="I40" s="12">
        <v>2</v>
      </c>
      <c r="J40" s="12">
        <v>4</v>
      </c>
      <c r="K40" s="12">
        <v>80</v>
      </c>
      <c r="L40" s="12">
        <v>6</v>
      </c>
      <c r="M40" s="13" t="s">
        <v>435</v>
      </c>
      <c r="N40" s="12" t="s">
        <v>4</v>
      </c>
      <c r="O40" s="12">
        <v>10</v>
      </c>
      <c r="P40" s="12"/>
      <c r="Q40" s="66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</row>
    <row r="41" spans="1:30" ht="16.5" customHeight="1" x14ac:dyDescent="0.2">
      <c r="A41" s="255">
        <v>6</v>
      </c>
      <c r="B41" s="255" t="s">
        <v>452</v>
      </c>
      <c r="C41" s="256" t="s">
        <v>453</v>
      </c>
      <c r="D41" s="246" t="s">
        <v>39</v>
      </c>
      <c r="E41" s="246" t="s">
        <v>40</v>
      </c>
      <c r="F41" s="246" t="s">
        <v>41</v>
      </c>
      <c r="G41" s="246" t="s">
        <v>42</v>
      </c>
      <c r="H41" s="64">
        <v>2</v>
      </c>
      <c r="I41" s="64">
        <v>2</v>
      </c>
      <c r="J41" s="64">
        <v>4</v>
      </c>
      <c r="K41" s="64">
        <v>80</v>
      </c>
      <c r="L41" s="64">
        <v>6</v>
      </c>
      <c r="M41" s="65" t="s">
        <v>437</v>
      </c>
      <c r="N41" s="64" t="s">
        <v>4</v>
      </c>
      <c r="O41" s="64">
        <v>10</v>
      </c>
      <c r="P41" s="64" t="s">
        <v>74</v>
      </c>
      <c r="Q41" s="64">
        <v>40</v>
      </c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</row>
    <row r="42" spans="1:30" ht="16.5" customHeight="1" x14ac:dyDescent="0.2">
      <c r="A42" s="255">
        <v>6</v>
      </c>
      <c r="B42" s="255" t="s">
        <v>454</v>
      </c>
      <c r="C42" s="256" t="s">
        <v>455</v>
      </c>
      <c r="D42" s="246" t="s">
        <v>39</v>
      </c>
      <c r="E42" s="246" t="s">
        <v>40</v>
      </c>
      <c r="F42" s="246" t="s">
        <v>41</v>
      </c>
      <c r="G42" s="246" t="s">
        <v>42</v>
      </c>
      <c r="H42" s="64">
        <v>2</v>
      </c>
      <c r="I42" s="64">
        <v>2</v>
      </c>
      <c r="J42" s="64">
        <v>4</v>
      </c>
      <c r="K42" s="64">
        <v>80</v>
      </c>
      <c r="L42" s="64">
        <v>6</v>
      </c>
      <c r="M42" s="65" t="s">
        <v>439</v>
      </c>
      <c r="N42" s="64" t="s">
        <v>4</v>
      </c>
      <c r="O42" s="64">
        <v>10</v>
      </c>
      <c r="P42" s="64" t="s">
        <v>74</v>
      </c>
      <c r="Q42" s="64">
        <v>40</v>
      </c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</row>
    <row r="43" spans="1:30" ht="16.5" customHeight="1" x14ac:dyDescent="0.2">
      <c r="A43" s="255">
        <v>6</v>
      </c>
      <c r="B43" s="255" t="s">
        <v>456</v>
      </c>
      <c r="C43" s="256" t="s">
        <v>457</v>
      </c>
      <c r="D43" s="246" t="s">
        <v>39</v>
      </c>
      <c r="E43" s="246" t="s">
        <v>40</v>
      </c>
      <c r="F43" s="246" t="s">
        <v>41</v>
      </c>
      <c r="G43" s="246" t="s">
        <v>42</v>
      </c>
      <c r="H43" s="64">
        <v>2</v>
      </c>
      <c r="I43" s="64">
        <v>3</v>
      </c>
      <c r="J43" s="64">
        <v>5</v>
      </c>
      <c r="K43" s="64">
        <v>100</v>
      </c>
      <c r="L43" s="64">
        <v>7</v>
      </c>
      <c r="M43" s="65" t="s">
        <v>441</v>
      </c>
      <c r="N43" s="64" t="s">
        <v>4</v>
      </c>
      <c r="O43" s="64">
        <v>10</v>
      </c>
      <c r="P43" s="64" t="s">
        <v>74</v>
      </c>
      <c r="Q43" s="64">
        <v>60</v>
      </c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</row>
    <row r="44" spans="1:30" ht="16.5" customHeight="1" x14ac:dyDescent="0.2">
      <c r="A44" s="255">
        <v>6</v>
      </c>
      <c r="B44" s="255" t="s">
        <v>458</v>
      </c>
      <c r="C44" s="256" t="s">
        <v>459</v>
      </c>
      <c r="D44" s="246" t="s">
        <v>39</v>
      </c>
      <c r="E44" s="246" t="s">
        <v>40</v>
      </c>
      <c r="F44" s="246" t="s">
        <v>41</v>
      </c>
      <c r="G44" s="246" t="s">
        <v>42</v>
      </c>
      <c r="H44" s="64">
        <v>2</v>
      </c>
      <c r="I44" s="64">
        <v>3</v>
      </c>
      <c r="J44" s="64">
        <v>5</v>
      </c>
      <c r="K44" s="64">
        <v>100</v>
      </c>
      <c r="L44" s="64">
        <v>7</v>
      </c>
      <c r="M44" s="65" t="s">
        <v>439</v>
      </c>
      <c r="N44" s="64" t="s">
        <v>4</v>
      </c>
      <c r="O44" s="64">
        <v>10</v>
      </c>
      <c r="P44" s="64" t="s">
        <v>74</v>
      </c>
      <c r="Q44" s="64">
        <v>60</v>
      </c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</row>
    <row r="45" spans="1:30" ht="16.5" customHeight="1" x14ac:dyDescent="0.2">
      <c r="A45" s="255">
        <v>6</v>
      </c>
      <c r="B45" s="255" t="s">
        <v>460</v>
      </c>
      <c r="C45" s="256" t="s">
        <v>461</v>
      </c>
      <c r="D45" s="246" t="s">
        <v>39</v>
      </c>
      <c r="E45" s="246" t="s">
        <v>40</v>
      </c>
      <c r="F45" s="246" t="s">
        <v>41</v>
      </c>
      <c r="G45" s="246" t="s">
        <v>42</v>
      </c>
      <c r="H45" s="64">
        <v>2</v>
      </c>
      <c r="I45" s="64">
        <v>4</v>
      </c>
      <c r="J45" s="64">
        <v>6</v>
      </c>
      <c r="K45" s="64">
        <v>120</v>
      </c>
      <c r="L45" s="64">
        <v>8</v>
      </c>
      <c r="M45" s="65" t="s">
        <v>462</v>
      </c>
      <c r="N45" s="64" t="s">
        <v>4</v>
      </c>
      <c r="O45" s="64">
        <v>10</v>
      </c>
      <c r="P45" s="64" t="s">
        <v>74</v>
      </c>
      <c r="Q45" s="64">
        <v>60</v>
      </c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</row>
    <row r="46" spans="1:30" ht="16.5" customHeight="1" x14ac:dyDescent="0.2">
      <c r="A46" s="246">
        <v>6</v>
      </c>
      <c r="B46" s="246" t="s">
        <v>463</v>
      </c>
      <c r="C46" s="247" t="s">
        <v>464</v>
      </c>
      <c r="D46" s="246" t="s">
        <v>71</v>
      </c>
      <c r="E46" s="246" t="s">
        <v>40</v>
      </c>
      <c r="F46" s="246" t="s">
        <v>41</v>
      </c>
      <c r="G46" s="246" t="s">
        <v>42</v>
      </c>
      <c r="H46" s="12">
        <v>2</v>
      </c>
      <c r="I46" s="12">
        <v>3</v>
      </c>
      <c r="J46" s="12">
        <v>5</v>
      </c>
      <c r="K46" s="12">
        <v>100</v>
      </c>
      <c r="L46" s="12">
        <v>7</v>
      </c>
      <c r="M46" s="13" t="s">
        <v>390</v>
      </c>
      <c r="N46" s="12" t="s">
        <v>4</v>
      </c>
      <c r="O46" s="12">
        <v>10</v>
      </c>
      <c r="P46" s="12"/>
      <c r="Q46" s="66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</row>
    <row r="47" spans="1:30" ht="16.5" customHeight="1" x14ac:dyDescent="0.2">
      <c r="A47" s="246">
        <v>7</v>
      </c>
      <c r="B47" s="246" t="s">
        <v>465</v>
      </c>
      <c r="C47" s="247" t="s">
        <v>466</v>
      </c>
      <c r="D47" s="246" t="s">
        <v>71</v>
      </c>
      <c r="E47" s="246" t="s">
        <v>40</v>
      </c>
      <c r="F47" s="246" t="s">
        <v>41</v>
      </c>
      <c r="G47" s="246" t="s">
        <v>42</v>
      </c>
      <c r="H47" s="12">
        <v>2</v>
      </c>
      <c r="I47" s="12">
        <v>2</v>
      </c>
      <c r="J47" s="12">
        <v>4</v>
      </c>
      <c r="K47" s="12">
        <v>80</v>
      </c>
      <c r="L47" s="12">
        <v>6</v>
      </c>
      <c r="M47" s="13" t="s">
        <v>450</v>
      </c>
      <c r="N47" s="12" t="s">
        <v>4</v>
      </c>
      <c r="O47" s="12">
        <v>10</v>
      </c>
      <c r="P47" s="12"/>
      <c r="Q47" s="66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</row>
    <row r="48" spans="1:30" ht="16.5" customHeight="1" x14ac:dyDescent="0.2">
      <c r="A48" s="255">
        <v>7</v>
      </c>
      <c r="B48" s="255" t="s">
        <v>467</v>
      </c>
      <c r="C48" s="256" t="s">
        <v>468</v>
      </c>
      <c r="D48" s="246" t="s">
        <v>39</v>
      </c>
      <c r="E48" s="246" t="s">
        <v>40</v>
      </c>
      <c r="F48" s="246" t="s">
        <v>41</v>
      </c>
      <c r="G48" s="246" t="s">
        <v>42</v>
      </c>
      <c r="H48" s="64">
        <v>2</v>
      </c>
      <c r="I48" s="64">
        <v>2</v>
      </c>
      <c r="J48" s="64">
        <v>4</v>
      </c>
      <c r="K48" s="64">
        <v>80</v>
      </c>
      <c r="L48" s="64">
        <v>6</v>
      </c>
      <c r="M48" s="65" t="s">
        <v>452</v>
      </c>
      <c r="N48" s="64" t="s">
        <v>4</v>
      </c>
      <c r="O48" s="64">
        <v>10</v>
      </c>
      <c r="P48" s="64" t="s">
        <v>74</v>
      </c>
      <c r="Q48" s="64">
        <v>40</v>
      </c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</row>
    <row r="49" spans="1:30" ht="16.5" customHeight="1" x14ac:dyDescent="0.2">
      <c r="A49" s="255">
        <v>7</v>
      </c>
      <c r="B49" s="255" t="s">
        <v>469</v>
      </c>
      <c r="C49" s="256" t="s">
        <v>470</v>
      </c>
      <c r="D49" s="246" t="s">
        <v>39</v>
      </c>
      <c r="E49" s="246" t="s">
        <v>40</v>
      </c>
      <c r="F49" s="246" t="s">
        <v>41</v>
      </c>
      <c r="G49" s="246" t="s">
        <v>42</v>
      </c>
      <c r="H49" s="64">
        <v>2</v>
      </c>
      <c r="I49" s="64">
        <v>2</v>
      </c>
      <c r="J49" s="64">
        <v>4</v>
      </c>
      <c r="K49" s="64">
        <v>80</v>
      </c>
      <c r="L49" s="64">
        <v>6</v>
      </c>
      <c r="M49" s="65" t="s">
        <v>454</v>
      </c>
      <c r="N49" s="64" t="s">
        <v>4</v>
      </c>
      <c r="O49" s="64">
        <v>10</v>
      </c>
      <c r="P49" s="64" t="s">
        <v>74</v>
      </c>
      <c r="Q49" s="64">
        <v>40</v>
      </c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</row>
    <row r="50" spans="1:30" ht="16.5" customHeight="1" x14ac:dyDescent="0.2">
      <c r="A50" s="255">
        <v>7</v>
      </c>
      <c r="B50" s="255" t="s">
        <v>471</v>
      </c>
      <c r="C50" s="256" t="s">
        <v>472</v>
      </c>
      <c r="D50" s="246" t="s">
        <v>39</v>
      </c>
      <c r="E50" s="246" t="s">
        <v>40</v>
      </c>
      <c r="F50" s="246" t="s">
        <v>41</v>
      </c>
      <c r="G50" s="246" t="s">
        <v>42</v>
      </c>
      <c r="H50" s="64">
        <v>4</v>
      </c>
      <c r="I50" s="64">
        <v>2</v>
      </c>
      <c r="J50" s="64">
        <v>6</v>
      </c>
      <c r="K50" s="64">
        <v>120</v>
      </c>
      <c r="L50" s="64">
        <v>10</v>
      </c>
      <c r="M50" s="65"/>
      <c r="N50" s="64" t="s">
        <v>4</v>
      </c>
      <c r="O50" s="64">
        <v>10</v>
      </c>
      <c r="P50" s="64" t="s">
        <v>74</v>
      </c>
      <c r="Q50" s="64">
        <v>40</v>
      </c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</row>
    <row r="51" spans="1:30" ht="16.5" customHeight="1" x14ac:dyDescent="0.2">
      <c r="A51" s="255">
        <v>7</v>
      </c>
      <c r="B51" s="255" t="s">
        <v>473</v>
      </c>
      <c r="C51" s="256" t="s">
        <v>474</v>
      </c>
      <c r="D51" s="246" t="s">
        <v>39</v>
      </c>
      <c r="E51" s="246" t="s">
        <v>40</v>
      </c>
      <c r="F51" s="246" t="s">
        <v>41</v>
      </c>
      <c r="G51" s="246" t="s">
        <v>42</v>
      </c>
      <c r="H51" s="64">
        <v>2</v>
      </c>
      <c r="I51" s="64">
        <v>4</v>
      </c>
      <c r="J51" s="64">
        <v>6</v>
      </c>
      <c r="K51" s="64">
        <v>120</v>
      </c>
      <c r="L51" s="64">
        <v>8</v>
      </c>
      <c r="M51" s="65" t="s">
        <v>458</v>
      </c>
      <c r="N51" s="64" t="s">
        <v>4</v>
      </c>
      <c r="O51" s="64">
        <v>10</v>
      </c>
      <c r="P51" s="64" t="s">
        <v>74</v>
      </c>
      <c r="Q51" s="64">
        <v>80</v>
      </c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</row>
    <row r="52" spans="1:30" ht="16.5" customHeight="1" x14ac:dyDescent="0.2">
      <c r="A52" s="255">
        <v>7</v>
      </c>
      <c r="B52" s="255" t="s">
        <v>475</v>
      </c>
      <c r="C52" s="256" t="s">
        <v>476</v>
      </c>
      <c r="D52" s="246" t="s">
        <v>39</v>
      </c>
      <c r="E52" s="246" t="s">
        <v>40</v>
      </c>
      <c r="F52" s="246" t="s">
        <v>41</v>
      </c>
      <c r="G52" s="246" t="s">
        <v>42</v>
      </c>
      <c r="H52" s="64">
        <v>2</v>
      </c>
      <c r="I52" s="64">
        <v>4</v>
      </c>
      <c r="J52" s="64">
        <v>6</v>
      </c>
      <c r="K52" s="64">
        <v>120</v>
      </c>
      <c r="L52" s="64">
        <v>8</v>
      </c>
      <c r="M52" s="65" t="s">
        <v>443</v>
      </c>
      <c r="N52" s="64" t="s">
        <v>4</v>
      </c>
      <c r="O52" s="64">
        <v>10</v>
      </c>
      <c r="P52" s="64" t="s">
        <v>74</v>
      </c>
      <c r="Q52" s="64">
        <v>80</v>
      </c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</row>
    <row r="53" spans="1:30" ht="16.5" customHeight="1" x14ac:dyDescent="0.2">
      <c r="A53" s="246">
        <v>8</v>
      </c>
      <c r="B53" s="246" t="s">
        <v>477</v>
      </c>
      <c r="C53" s="247" t="s">
        <v>478</v>
      </c>
      <c r="D53" s="246" t="s">
        <v>71</v>
      </c>
      <c r="E53" s="246" t="s">
        <v>40</v>
      </c>
      <c r="F53" s="246" t="s">
        <v>41</v>
      </c>
      <c r="G53" s="246" t="s">
        <v>42</v>
      </c>
      <c r="H53" s="12">
        <v>2</v>
      </c>
      <c r="I53" s="12">
        <v>2</v>
      </c>
      <c r="J53" s="12">
        <v>4</v>
      </c>
      <c r="K53" s="12">
        <v>80</v>
      </c>
      <c r="L53" s="12">
        <v>6</v>
      </c>
      <c r="M53" s="13" t="s">
        <v>465</v>
      </c>
      <c r="N53" s="12" t="s">
        <v>4</v>
      </c>
      <c r="O53" s="12">
        <v>10</v>
      </c>
      <c r="P53" s="12"/>
      <c r="Q53" s="66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</row>
    <row r="54" spans="1:30" ht="16.5" customHeight="1" x14ac:dyDescent="0.2">
      <c r="A54" s="255">
        <v>8</v>
      </c>
      <c r="B54" s="255" t="s">
        <v>479</v>
      </c>
      <c r="C54" s="256" t="s">
        <v>480</v>
      </c>
      <c r="D54" s="246" t="s">
        <v>39</v>
      </c>
      <c r="E54" s="246" t="s">
        <v>40</v>
      </c>
      <c r="F54" s="246" t="s">
        <v>41</v>
      </c>
      <c r="G54" s="246" t="s">
        <v>42</v>
      </c>
      <c r="H54" s="64">
        <v>2</v>
      </c>
      <c r="I54" s="64">
        <v>3</v>
      </c>
      <c r="J54" s="64">
        <v>5</v>
      </c>
      <c r="K54" s="64">
        <v>100</v>
      </c>
      <c r="L54" s="64">
        <v>7</v>
      </c>
      <c r="M54" s="65"/>
      <c r="N54" s="64" t="s">
        <v>4</v>
      </c>
      <c r="O54" s="64">
        <v>10</v>
      </c>
      <c r="P54" s="64" t="s">
        <v>74</v>
      </c>
      <c r="Q54" s="64">
        <v>60</v>
      </c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</row>
    <row r="55" spans="1:30" ht="16.5" customHeight="1" x14ac:dyDescent="0.2">
      <c r="A55" s="246">
        <v>8</v>
      </c>
      <c r="B55" s="246" t="s">
        <v>481</v>
      </c>
      <c r="C55" s="247" t="s">
        <v>482</v>
      </c>
      <c r="D55" s="246" t="s">
        <v>71</v>
      </c>
      <c r="E55" s="246" t="s">
        <v>40</v>
      </c>
      <c r="F55" s="246" t="s">
        <v>41</v>
      </c>
      <c r="G55" s="246" t="s">
        <v>42</v>
      </c>
      <c r="H55" s="12">
        <v>2</v>
      </c>
      <c r="I55" s="12">
        <v>2</v>
      </c>
      <c r="J55" s="12">
        <v>4</v>
      </c>
      <c r="K55" s="12">
        <v>80</v>
      </c>
      <c r="L55" s="12">
        <v>6</v>
      </c>
      <c r="M55" s="13" t="s">
        <v>463</v>
      </c>
      <c r="N55" s="12" t="s">
        <v>4</v>
      </c>
      <c r="O55" s="12">
        <v>10</v>
      </c>
      <c r="P55" s="12"/>
      <c r="Q55" s="66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</row>
    <row r="56" spans="1:30" ht="16.5" customHeight="1" x14ac:dyDescent="0.2">
      <c r="A56" s="255">
        <v>8</v>
      </c>
      <c r="B56" s="255" t="s">
        <v>483</v>
      </c>
      <c r="C56" s="256" t="s">
        <v>484</v>
      </c>
      <c r="D56" s="246" t="s">
        <v>39</v>
      </c>
      <c r="E56" s="246" t="s">
        <v>40</v>
      </c>
      <c r="F56" s="246" t="s">
        <v>41</v>
      </c>
      <c r="G56" s="246" t="s">
        <v>42</v>
      </c>
      <c r="H56" s="64">
        <v>4</v>
      </c>
      <c r="I56" s="64">
        <v>2</v>
      </c>
      <c r="J56" s="64">
        <v>6</v>
      </c>
      <c r="K56" s="64">
        <v>120</v>
      </c>
      <c r="L56" s="64">
        <v>10</v>
      </c>
      <c r="M56" s="65" t="s">
        <v>471</v>
      </c>
      <c r="N56" s="64" t="s">
        <v>4</v>
      </c>
      <c r="O56" s="64">
        <v>10</v>
      </c>
      <c r="P56" s="64" t="s">
        <v>74</v>
      </c>
      <c r="Q56" s="64">
        <v>40</v>
      </c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</row>
    <row r="57" spans="1:30" ht="16.5" customHeight="1" x14ac:dyDescent="0.2">
      <c r="A57" s="255">
        <v>8</v>
      </c>
      <c r="B57" s="255" t="s">
        <v>485</v>
      </c>
      <c r="C57" s="256" t="s">
        <v>486</v>
      </c>
      <c r="D57" s="246" t="s">
        <v>39</v>
      </c>
      <c r="E57" s="246" t="s">
        <v>40</v>
      </c>
      <c r="F57" s="246" t="s">
        <v>41</v>
      </c>
      <c r="G57" s="246" t="s">
        <v>42</v>
      </c>
      <c r="H57" s="64">
        <v>2</v>
      </c>
      <c r="I57" s="64">
        <v>3</v>
      </c>
      <c r="J57" s="64">
        <v>5</v>
      </c>
      <c r="K57" s="64">
        <v>100</v>
      </c>
      <c r="L57" s="64">
        <v>7</v>
      </c>
      <c r="M57" s="65" t="s">
        <v>473</v>
      </c>
      <c r="N57" s="64" t="s">
        <v>4</v>
      </c>
      <c r="O57" s="64">
        <v>10</v>
      </c>
      <c r="P57" s="64" t="s">
        <v>74</v>
      </c>
      <c r="Q57" s="64">
        <v>60</v>
      </c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</row>
    <row r="58" spans="1:30" ht="16.5" customHeight="1" x14ac:dyDescent="0.2">
      <c r="A58" s="246">
        <v>8</v>
      </c>
      <c r="B58" s="246" t="s">
        <v>487</v>
      </c>
      <c r="C58" s="247" t="s">
        <v>488</v>
      </c>
      <c r="D58" s="246" t="s">
        <v>71</v>
      </c>
      <c r="E58" s="246" t="s">
        <v>40</v>
      </c>
      <c r="F58" s="246" t="s">
        <v>41</v>
      </c>
      <c r="G58" s="246" t="s">
        <v>42</v>
      </c>
      <c r="H58" s="12">
        <v>2</v>
      </c>
      <c r="I58" s="12">
        <v>1</v>
      </c>
      <c r="J58" s="12">
        <v>3</v>
      </c>
      <c r="K58" s="12">
        <v>60</v>
      </c>
      <c r="L58" s="12">
        <v>5</v>
      </c>
      <c r="M58" s="13" t="s">
        <v>475</v>
      </c>
      <c r="N58" s="12" t="s">
        <v>4</v>
      </c>
      <c r="O58" s="12">
        <v>10</v>
      </c>
      <c r="P58" s="12"/>
      <c r="Q58" s="66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</row>
    <row r="59" spans="1:30" ht="16.5" customHeight="1" x14ac:dyDescent="0.2">
      <c r="A59" s="255">
        <v>8</v>
      </c>
      <c r="B59" s="255" t="s">
        <v>489</v>
      </c>
      <c r="C59" s="256" t="s">
        <v>490</v>
      </c>
      <c r="D59" s="246" t="s">
        <v>39</v>
      </c>
      <c r="E59" s="246" t="s">
        <v>40</v>
      </c>
      <c r="F59" s="246" t="s">
        <v>41</v>
      </c>
      <c r="G59" s="246" t="s">
        <v>42</v>
      </c>
      <c r="H59" s="64">
        <v>0</v>
      </c>
      <c r="I59" s="64">
        <v>4</v>
      </c>
      <c r="J59" s="64">
        <v>4</v>
      </c>
      <c r="K59" s="64">
        <v>80</v>
      </c>
      <c r="L59" s="64">
        <v>4</v>
      </c>
      <c r="M59" s="65" t="s">
        <v>448</v>
      </c>
      <c r="N59" s="64" t="s">
        <v>4</v>
      </c>
      <c r="O59" s="64">
        <v>10</v>
      </c>
      <c r="P59" s="64" t="s">
        <v>74</v>
      </c>
      <c r="Q59" s="64">
        <v>80</v>
      </c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</row>
    <row r="60" spans="1:30" ht="16.5" customHeight="1" x14ac:dyDescent="0.2">
      <c r="A60" s="246">
        <v>9</v>
      </c>
      <c r="B60" s="246" t="s">
        <v>491</v>
      </c>
      <c r="C60" s="247" t="s">
        <v>492</v>
      </c>
      <c r="D60" s="246" t="s">
        <v>71</v>
      </c>
      <c r="E60" s="246" t="s">
        <v>40</v>
      </c>
      <c r="F60" s="246" t="s">
        <v>41</v>
      </c>
      <c r="G60" s="246" t="s">
        <v>42</v>
      </c>
      <c r="H60" s="12">
        <v>0</v>
      </c>
      <c r="I60" s="12">
        <v>36</v>
      </c>
      <c r="J60" s="12">
        <v>36</v>
      </c>
      <c r="K60" s="12">
        <v>720</v>
      </c>
      <c r="L60" s="12">
        <v>36</v>
      </c>
      <c r="M60" s="13" t="s">
        <v>493</v>
      </c>
      <c r="N60" s="12" t="s">
        <v>4</v>
      </c>
      <c r="O60" s="12">
        <v>10</v>
      </c>
      <c r="P60" s="12"/>
      <c r="Q60" s="67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</row>
    <row r="61" spans="1:30" ht="16.5" customHeight="1" x14ac:dyDescent="0.2">
      <c r="A61" s="246">
        <v>10</v>
      </c>
      <c r="B61" s="246" t="s">
        <v>494</v>
      </c>
      <c r="C61" s="247" t="s">
        <v>495</v>
      </c>
      <c r="D61" s="246" t="s">
        <v>71</v>
      </c>
      <c r="E61" s="246" t="s">
        <v>40</v>
      </c>
      <c r="F61" s="246" t="s">
        <v>41</v>
      </c>
      <c r="G61" s="246" t="s">
        <v>42</v>
      </c>
      <c r="H61" s="12">
        <v>0</v>
      </c>
      <c r="I61" s="12">
        <v>36</v>
      </c>
      <c r="J61" s="12">
        <v>36</v>
      </c>
      <c r="K61" s="12">
        <v>720</v>
      </c>
      <c r="L61" s="12">
        <v>36</v>
      </c>
      <c r="M61" s="13" t="s">
        <v>493</v>
      </c>
      <c r="N61" s="12" t="s">
        <v>4</v>
      </c>
      <c r="O61" s="12">
        <v>10</v>
      </c>
      <c r="P61" s="12"/>
      <c r="Q61" s="67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</row>
    <row r="62" spans="1:30" ht="16.5" customHeight="1" x14ac:dyDescent="0.2">
      <c r="A62" s="246">
        <v>10</v>
      </c>
      <c r="B62" s="246" t="s">
        <v>496</v>
      </c>
      <c r="C62" s="247" t="s">
        <v>497</v>
      </c>
      <c r="D62" s="246" t="s">
        <v>71</v>
      </c>
      <c r="E62" s="246" t="s">
        <v>40</v>
      </c>
      <c r="F62" s="246" t="s">
        <v>41</v>
      </c>
      <c r="G62" s="246" t="s">
        <v>42</v>
      </c>
      <c r="H62" s="12">
        <v>6</v>
      </c>
      <c r="I62" s="12">
        <v>14</v>
      </c>
      <c r="J62" s="12">
        <v>20</v>
      </c>
      <c r="K62" s="12">
        <v>400</v>
      </c>
      <c r="L62" s="12">
        <v>26</v>
      </c>
      <c r="M62" s="13"/>
      <c r="N62" s="12" t="s">
        <v>4</v>
      </c>
      <c r="O62" s="12">
        <v>10</v>
      </c>
      <c r="P62" s="12"/>
      <c r="Q62" s="67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</row>
    <row r="63" spans="1:30" ht="12.75" customHeight="1" x14ac:dyDescent="0.2">
      <c r="A63" s="63"/>
      <c r="B63" s="63"/>
      <c r="C63" s="63"/>
      <c r="D63" s="63"/>
      <c r="E63" s="63"/>
      <c r="F63" s="63"/>
      <c r="G63" s="68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</row>
    <row r="64" spans="1:30" ht="12.75" customHeight="1" x14ac:dyDescent="0.2">
      <c r="A64" s="63"/>
      <c r="B64" s="63"/>
      <c r="C64" s="63"/>
      <c r="D64" s="63"/>
      <c r="E64" s="63"/>
      <c r="F64" s="63"/>
      <c r="G64" s="68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</row>
    <row r="65" spans="1:30" ht="12.75" customHeight="1" x14ac:dyDescent="0.2">
      <c r="A65" s="63"/>
      <c r="B65" s="63"/>
      <c r="C65" s="63"/>
      <c r="D65" s="63"/>
      <c r="E65" s="63"/>
      <c r="F65" s="63"/>
      <c r="G65" s="68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</row>
    <row r="66" spans="1:30" ht="12.75" customHeight="1" x14ac:dyDescent="0.2">
      <c r="A66" s="63"/>
      <c r="B66" s="63"/>
      <c r="C66" s="63"/>
      <c r="D66" s="63"/>
      <c r="E66" s="63"/>
      <c r="F66" s="63"/>
      <c r="G66" s="68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</row>
    <row r="67" spans="1:30" ht="12.75" customHeight="1" x14ac:dyDescent="0.2">
      <c r="A67" s="63"/>
      <c r="B67" s="63"/>
      <c r="C67" s="63"/>
      <c r="D67" s="63"/>
      <c r="E67" s="63"/>
      <c r="F67" s="63"/>
      <c r="G67" s="68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</row>
    <row r="68" spans="1:30" ht="12.75" customHeight="1" x14ac:dyDescent="0.2">
      <c r="A68" s="63"/>
      <c r="B68" s="63"/>
      <c r="C68" s="63"/>
      <c r="D68" s="63"/>
      <c r="E68" s="63"/>
      <c r="F68" s="63"/>
      <c r="G68" s="68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</row>
    <row r="69" spans="1:30" ht="12.75" customHeight="1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</row>
    <row r="70" spans="1:30" ht="12.75" customHeight="1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</row>
    <row r="71" spans="1:30" ht="12.75" customHeight="1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</row>
    <row r="72" spans="1:30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</row>
    <row r="73" spans="1:30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</row>
    <row r="74" spans="1:30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</row>
    <row r="75" spans="1:30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</row>
    <row r="76" spans="1:30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</row>
    <row r="77" spans="1:30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</row>
    <row r="78" spans="1:30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</row>
    <row r="79" spans="1:30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</row>
    <row r="80" spans="1:30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</row>
    <row r="81" spans="1:30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</row>
    <row r="82" spans="1:30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</row>
    <row r="83" spans="1:30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</row>
    <row r="84" spans="1:30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</row>
    <row r="85" spans="1:30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</row>
    <row r="86" spans="1:30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</row>
    <row r="87" spans="1:30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</row>
    <row r="88" spans="1:30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</row>
    <row r="89" spans="1:30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</row>
    <row r="90" spans="1:30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</row>
    <row r="91" spans="1:30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</row>
    <row r="92" spans="1:30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</row>
    <row r="93" spans="1:30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</row>
    <row r="94" spans="1:30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</row>
    <row r="95" spans="1:30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</row>
    <row r="96" spans="1:30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</row>
    <row r="97" spans="1:30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</row>
    <row r="98" spans="1:30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</row>
    <row r="99" spans="1:30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</row>
    <row r="100" spans="1:30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</row>
    <row r="101" spans="1:30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</row>
    <row r="102" spans="1:30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</row>
    <row r="103" spans="1:30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</row>
    <row r="104" spans="1:30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</row>
    <row r="105" spans="1:30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</row>
    <row r="106" spans="1:30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</row>
    <row r="107" spans="1:30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</row>
    <row r="108" spans="1:30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</row>
    <row r="109" spans="1:30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</row>
    <row r="110" spans="1:30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</row>
    <row r="111" spans="1:30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</row>
    <row r="112" spans="1:30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</row>
    <row r="113" spans="1:30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</row>
    <row r="114" spans="1:30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</row>
    <row r="115" spans="1:30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</row>
    <row r="116" spans="1:30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</row>
    <row r="117" spans="1:30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</row>
    <row r="118" spans="1:30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</row>
    <row r="119" spans="1:30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</row>
    <row r="120" spans="1:30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</row>
    <row r="121" spans="1:30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</row>
    <row r="122" spans="1:30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</row>
    <row r="123" spans="1:30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</row>
    <row r="124" spans="1:30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</row>
    <row r="125" spans="1:30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</row>
    <row r="126" spans="1:30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</row>
    <row r="127" spans="1:30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</row>
    <row r="128" spans="1:30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</row>
    <row r="129" spans="1:30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</row>
    <row r="130" spans="1:30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</row>
    <row r="131" spans="1:30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</row>
    <row r="132" spans="1:30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</row>
    <row r="133" spans="1:30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</row>
    <row r="134" spans="1:30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</row>
    <row r="135" spans="1:30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</row>
    <row r="136" spans="1:30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</row>
    <row r="137" spans="1:30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</row>
    <row r="138" spans="1:30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</row>
    <row r="139" spans="1:30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</row>
    <row r="140" spans="1:30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</row>
    <row r="141" spans="1:30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</row>
    <row r="142" spans="1:30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</row>
    <row r="143" spans="1:30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</row>
    <row r="144" spans="1:30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</row>
    <row r="145" spans="1:30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</row>
    <row r="146" spans="1:30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</row>
    <row r="147" spans="1:30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</row>
    <row r="148" spans="1:30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</row>
    <row r="149" spans="1:30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</row>
    <row r="150" spans="1:30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</row>
    <row r="151" spans="1:30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</row>
    <row r="152" spans="1:30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</row>
    <row r="153" spans="1:30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</row>
    <row r="154" spans="1:30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</row>
    <row r="155" spans="1:30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</row>
    <row r="156" spans="1:30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</row>
    <row r="157" spans="1:30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</row>
    <row r="158" spans="1:30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</row>
    <row r="159" spans="1:30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</row>
    <row r="160" spans="1:30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</row>
    <row r="161" spans="1:30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</row>
    <row r="162" spans="1:30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</row>
    <row r="163" spans="1:30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</row>
    <row r="164" spans="1:30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</row>
    <row r="165" spans="1:30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</row>
    <row r="166" spans="1:30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</row>
    <row r="167" spans="1:30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</row>
    <row r="168" spans="1:30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</row>
    <row r="169" spans="1:30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</row>
    <row r="170" spans="1:30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</row>
    <row r="171" spans="1:30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</row>
    <row r="172" spans="1:30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</row>
    <row r="173" spans="1:30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</row>
    <row r="174" spans="1:30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</row>
    <row r="175" spans="1:30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</row>
    <row r="176" spans="1:30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</row>
    <row r="177" spans="1:30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</row>
    <row r="178" spans="1:30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</row>
    <row r="179" spans="1:30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</row>
    <row r="180" spans="1:30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</row>
    <row r="181" spans="1:30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</row>
    <row r="182" spans="1:30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</row>
    <row r="183" spans="1:30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</row>
    <row r="184" spans="1:30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</row>
    <row r="185" spans="1:30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</row>
    <row r="186" spans="1:30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</row>
    <row r="187" spans="1:30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</row>
    <row r="188" spans="1:30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</row>
    <row r="189" spans="1:30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</row>
    <row r="190" spans="1:30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</row>
    <row r="191" spans="1:30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</row>
    <row r="192" spans="1:30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</row>
    <row r="193" spans="1:30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</row>
    <row r="194" spans="1:30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</row>
    <row r="195" spans="1:30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</row>
    <row r="196" spans="1:30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</row>
    <row r="197" spans="1:30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</row>
    <row r="198" spans="1:30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</row>
    <row r="199" spans="1:30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</row>
    <row r="200" spans="1:30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</row>
    <row r="201" spans="1:30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</row>
    <row r="202" spans="1:30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</row>
    <row r="203" spans="1:30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</row>
    <row r="204" spans="1:30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</row>
    <row r="205" spans="1:30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</row>
    <row r="206" spans="1:30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</row>
    <row r="207" spans="1:30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</row>
    <row r="208" spans="1:30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</row>
    <row r="209" spans="1:30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</row>
    <row r="210" spans="1:30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</row>
    <row r="211" spans="1:30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</row>
    <row r="212" spans="1:30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0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</row>
    <row r="214" spans="1:30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</row>
    <row r="215" spans="1:30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17" spans="1:30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</row>
    <row r="218" spans="1:30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</row>
    <row r="219" spans="1:30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</row>
    <row r="220" spans="1:30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</row>
    <row r="221" spans="1:30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</row>
    <row r="222" spans="1:30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</row>
    <row r="223" spans="1:30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</row>
    <row r="224" spans="1:30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</row>
    <row r="225" spans="1:30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</row>
    <row r="226" spans="1:30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</row>
    <row r="227" spans="1:30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</row>
    <row r="228" spans="1:30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</row>
    <row r="229" spans="1:30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</row>
    <row r="230" spans="1:30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</row>
    <row r="231" spans="1:30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</row>
    <row r="232" spans="1:30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</row>
    <row r="233" spans="1:30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</row>
    <row r="234" spans="1:30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</row>
    <row r="235" spans="1:30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</row>
    <row r="236" spans="1:30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</row>
    <row r="237" spans="1:30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</row>
    <row r="238" spans="1:30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</row>
    <row r="239" spans="1:30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</row>
    <row r="240" spans="1:30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</row>
    <row r="241" spans="1:30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</row>
    <row r="242" spans="1:30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</row>
    <row r="243" spans="1:30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</row>
    <row r="244" spans="1:30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</row>
    <row r="245" spans="1:30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</row>
    <row r="246" spans="1:30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</row>
    <row r="247" spans="1:30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</row>
    <row r="248" spans="1:30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</row>
    <row r="249" spans="1:30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</row>
    <row r="250" spans="1:30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</row>
    <row r="251" spans="1:30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</row>
    <row r="252" spans="1:30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</row>
    <row r="253" spans="1:30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</row>
    <row r="254" spans="1:30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</row>
    <row r="255" spans="1:30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</row>
    <row r="256" spans="1:30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</row>
    <row r="257" spans="1:30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</row>
    <row r="258" spans="1:30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</row>
    <row r="259" spans="1:30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</row>
    <row r="260" spans="1:30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</row>
    <row r="261" spans="1:30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</row>
    <row r="262" spans="1:30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</row>
    <row r="263" spans="1:30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</row>
    <row r="264" spans="1:30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</row>
    <row r="265" spans="1:30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</row>
    <row r="266" spans="1:30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</row>
    <row r="267" spans="1:30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</row>
    <row r="268" spans="1:30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</row>
    <row r="269" spans="1:30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</row>
    <row r="270" spans="1:30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</row>
    <row r="271" spans="1:30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</row>
    <row r="272" spans="1:30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</row>
    <row r="273" spans="1:30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</row>
    <row r="274" spans="1:30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</row>
    <row r="275" spans="1:30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</row>
    <row r="276" spans="1:30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</row>
    <row r="277" spans="1:30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</row>
    <row r="278" spans="1:30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</row>
    <row r="279" spans="1:30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</row>
    <row r="280" spans="1:30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</row>
    <row r="281" spans="1:30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</row>
    <row r="282" spans="1:30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</row>
    <row r="283" spans="1:30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</row>
    <row r="284" spans="1:30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</row>
    <row r="285" spans="1:30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</row>
    <row r="286" spans="1:30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</row>
    <row r="287" spans="1:30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</row>
    <row r="288" spans="1:30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</row>
    <row r="289" spans="1:30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</row>
    <row r="290" spans="1:30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</row>
    <row r="291" spans="1:30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</row>
    <row r="292" spans="1:30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</row>
    <row r="293" spans="1:30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</row>
    <row r="294" spans="1:30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</row>
    <row r="295" spans="1:30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</row>
    <row r="296" spans="1:30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</row>
    <row r="297" spans="1:30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</row>
    <row r="298" spans="1:30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</row>
    <row r="299" spans="1:30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</row>
    <row r="300" spans="1:30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</row>
    <row r="301" spans="1:30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</row>
    <row r="303" spans="1:30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</row>
    <row r="304" spans="1:30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</row>
    <row r="305" spans="1:30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</row>
    <row r="306" spans="1:30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</row>
    <row r="307" spans="1:30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</row>
    <row r="308" spans="1:30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</row>
    <row r="309" spans="1:30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</row>
    <row r="310" spans="1:30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</row>
    <row r="311" spans="1:30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</row>
    <row r="312" spans="1:30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</row>
    <row r="313" spans="1:30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</row>
    <row r="314" spans="1:30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</row>
    <row r="315" spans="1:30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</row>
    <row r="316" spans="1:30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</row>
    <row r="317" spans="1:30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</row>
    <row r="318" spans="1:30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</row>
    <row r="319" spans="1:30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</row>
    <row r="320" spans="1:30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</row>
    <row r="321" spans="1:30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</row>
    <row r="322" spans="1:30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</row>
    <row r="323" spans="1:30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</row>
    <row r="324" spans="1:30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</row>
    <row r="325" spans="1:30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</row>
    <row r="326" spans="1:30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</row>
    <row r="327" spans="1:30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</row>
    <row r="328" spans="1:30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</row>
    <row r="329" spans="1:30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</row>
    <row r="330" spans="1:30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</row>
    <row r="331" spans="1:30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</row>
    <row r="332" spans="1:30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</row>
    <row r="333" spans="1:30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</row>
    <row r="334" spans="1:30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</row>
    <row r="335" spans="1:30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</row>
    <row r="336" spans="1:30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</row>
    <row r="337" spans="1:30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</row>
    <row r="338" spans="1:30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</row>
    <row r="339" spans="1:30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</row>
    <row r="340" spans="1:30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</row>
    <row r="341" spans="1:30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</row>
    <row r="342" spans="1:30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</row>
    <row r="343" spans="1:30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</row>
    <row r="344" spans="1:30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</row>
    <row r="345" spans="1:30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</row>
    <row r="346" spans="1:30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</row>
    <row r="347" spans="1:30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</row>
    <row r="348" spans="1:30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</row>
    <row r="349" spans="1:30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</row>
    <row r="350" spans="1:30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</row>
    <row r="351" spans="1:30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</row>
    <row r="352" spans="1:30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</row>
    <row r="353" spans="1:30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</row>
    <row r="354" spans="1:30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</row>
    <row r="355" spans="1:30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</row>
    <row r="356" spans="1:30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</row>
    <row r="357" spans="1:30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</row>
    <row r="358" spans="1:30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</row>
    <row r="359" spans="1:30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</row>
    <row r="360" spans="1:30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</row>
    <row r="361" spans="1:30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</row>
    <row r="362" spans="1:30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</row>
    <row r="363" spans="1:30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</row>
    <row r="364" spans="1:30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</row>
    <row r="365" spans="1:30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</row>
    <row r="366" spans="1:30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</row>
    <row r="367" spans="1:30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</row>
    <row r="368" spans="1:30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</row>
    <row r="369" spans="1:30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</row>
    <row r="370" spans="1:30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</row>
    <row r="371" spans="1:30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</row>
    <row r="372" spans="1:30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</row>
    <row r="373" spans="1:30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</row>
    <row r="374" spans="1:30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</row>
    <row r="375" spans="1:30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</row>
    <row r="376" spans="1:30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</row>
    <row r="377" spans="1:30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</row>
    <row r="378" spans="1:30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</row>
    <row r="379" spans="1:30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</row>
    <row r="380" spans="1:30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</row>
    <row r="381" spans="1:30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</row>
    <row r="382" spans="1:30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</row>
    <row r="383" spans="1:30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</row>
    <row r="384" spans="1:30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</row>
    <row r="385" spans="1:30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</row>
    <row r="386" spans="1:30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</row>
    <row r="387" spans="1:30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</row>
    <row r="388" spans="1:30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</row>
    <row r="389" spans="1:30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</row>
    <row r="390" spans="1:30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</row>
    <row r="391" spans="1:30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</row>
    <row r="392" spans="1:30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</row>
    <row r="393" spans="1:30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</row>
    <row r="394" spans="1:30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</row>
    <row r="395" spans="1:30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</row>
    <row r="396" spans="1:30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</row>
    <row r="397" spans="1:30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</row>
    <row r="398" spans="1:30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</row>
    <row r="399" spans="1:30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</row>
    <row r="400" spans="1:30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</row>
    <row r="401" spans="1:30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</row>
    <row r="402" spans="1:30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</row>
    <row r="403" spans="1:30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</row>
    <row r="404" spans="1:30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</row>
    <row r="405" spans="1:30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</row>
    <row r="406" spans="1:30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</row>
    <row r="407" spans="1:30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</row>
    <row r="408" spans="1:30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</row>
    <row r="409" spans="1:30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</row>
    <row r="410" spans="1:30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</row>
    <row r="411" spans="1:30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</row>
    <row r="412" spans="1:30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</row>
    <row r="413" spans="1:30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</row>
    <row r="414" spans="1:30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</row>
    <row r="415" spans="1:30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</row>
    <row r="416" spans="1:30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</row>
    <row r="417" spans="1:30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</row>
    <row r="418" spans="1:30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</row>
    <row r="419" spans="1:30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</row>
    <row r="420" spans="1:30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</row>
    <row r="421" spans="1:30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</row>
    <row r="422" spans="1:30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</row>
    <row r="423" spans="1:30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</row>
    <row r="424" spans="1:30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</row>
    <row r="425" spans="1:30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</row>
    <row r="426" spans="1:30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</row>
    <row r="427" spans="1:30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</row>
    <row r="428" spans="1:30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</row>
    <row r="429" spans="1:30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</row>
    <row r="430" spans="1:30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</row>
    <row r="431" spans="1:30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</row>
    <row r="432" spans="1:30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</row>
    <row r="433" spans="1:30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</row>
    <row r="434" spans="1:30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</row>
    <row r="435" spans="1:30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</row>
    <row r="436" spans="1:30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</row>
    <row r="437" spans="1:30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</row>
    <row r="438" spans="1:30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</row>
    <row r="439" spans="1:30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</row>
    <row r="440" spans="1:30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</row>
    <row r="441" spans="1:30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</row>
    <row r="442" spans="1:30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</row>
    <row r="443" spans="1:30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</row>
    <row r="444" spans="1:30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</row>
    <row r="445" spans="1:30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</row>
    <row r="446" spans="1:30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</row>
    <row r="447" spans="1:30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</row>
    <row r="448" spans="1:30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</row>
    <row r="449" spans="1:30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</row>
    <row r="450" spans="1:30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</row>
    <row r="451" spans="1:30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</row>
    <row r="452" spans="1:30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</row>
    <row r="453" spans="1:30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</row>
    <row r="454" spans="1:30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</row>
    <row r="455" spans="1:30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</row>
    <row r="456" spans="1:30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</row>
    <row r="457" spans="1:30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</row>
    <row r="458" spans="1:30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</row>
    <row r="459" spans="1:30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</row>
    <row r="460" spans="1:30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</row>
    <row r="461" spans="1:30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</row>
    <row r="462" spans="1:30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</row>
    <row r="463" spans="1:30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</row>
    <row r="464" spans="1:30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</row>
    <row r="465" spans="1:30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</row>
    <row r="466" spans="1:30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</row>
    <row r="467" spans="1:30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</row>
    <row r="468" spans="1:30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</row>
    <row r="469" spans="1:30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</row>
    <row r="470" spans="1:30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</row>
    <row r="471" spans="1:30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</row>
    <row r="472" spans="1:30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</row>
    <row r="473" spans="1:30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</row>
    <row r="474" spans="1:30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</row>
    <row r="475" spans="1:30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</row>
    <row r="476" spans="1:30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</row>
    <row r="477" spans="1:30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</row>
    <row r="478" spans="1:30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</row>
    <row r="479" spans="1:30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</row>
    <row r="480" spans="1:30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</row>
    <row r="481" spans="1:30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</row>
    <row r="482" spans="1:30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</row>
    <row r="483" spans="1:30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</row>
    <row r="484" spans="1:30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</row>
    <row r="485" spans="1:30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</row>
    <row r="486" spans="1:30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</row>
    <row r="487" spans="1:30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</row>
    <row r="488" spans="1:30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</row>
    <row r="489" spans="1:30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</row>
    <row r="490" spans="1:30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</row>
    <row r="491" spans="1:30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</row>
    <row r="492" spans="1:30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</row>
    <row r="493" spans="1:30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</row>
    <row r="494" spans="1:30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</row>
    <row r="495" spans="1:30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</row>
    <row r="496" spans="1:30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</row>
    <row r="497" spans="1:30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</row>
    <row r="498" spans="1:30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</row>
    <row r="499" spans="1:30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</row>
    <row r="500" spans="1:30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</row>
    <row r="501" spans="1:30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</row>
    <row r="502" spans="1:30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</row>
    <row r="503" spans="1:30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</row>
    <row r="504" spans="1:30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</row>
    <row r="505" spans="1:30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</row>
    <row r="506" spans="1:30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</row>
    <row r="507" spans="1:30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</row>
    <row r="508" spans="1:30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</row>
    <row r="509" spans="1:30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</row>
    <row r="510" spans="1:30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</row>
    <row r="511" spans="1:30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</row>
    <row r="512" spans="1:30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</row>
    <row r="513" spans="1:30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</row>
    <row r="514" spans="1:30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</row>
    <row r="515" spans="1:30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</row>
    <row r="516" spans="1:30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</row>
    <row r="517" spans="1:30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</row>
    <row r="518" spans="1:30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</row>
    <row r="519" spans="1:30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</row>
    <row r="520" spans="1:30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</row>
    <row r="521" spans="1:30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</row>
    <row r="522" spans="1:30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</row>
    <row r="523" spans="1:30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</row>
    <row r="524" spans="1:30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</row>
    <row r="525" spans="1:30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</row>
    <row r="526" spans="1:30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</row>
    <row r="527" spans="1:30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</row>
    <row r="528" spans="1:30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</row>
    <row r="529" spans="1:30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</row>
    <row r="530" spans="1:30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</row>
    <row r="531" spans="1:30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</row>
    <row r="532" spans="1:30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</row>
    <row r="533" spans="1:30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</row>
    <row r="534" spans="1:30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</row>
    <row r="535" spans="1:30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</row>
    <row r="536" spans="1:30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</row>
    <row r="537" spans="1:30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</row>
    <row r="538" spans="1:30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</row>
    <row r="539" spans="1:30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</row>
    <row r="540" spans="1:30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</row>
    <row r="541" spans="1:30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</row>
    <row r="542" spans="1:30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</row>
    <row r="543" spans="1:30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</row>
    <row r="544" spans="1:30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</row>
    <row r="545" spans="1:30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</row>
    <row r="546" spans="1:30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</row>
    <row r="547" spans="1:30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</row>
    <row r="548" spans="1:30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</row>
    <row r="549" spans="1:30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</row>
    <row r="550" spans="1:30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</row>
    <row r="551" spans="1:30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</row>
    <row r="552" spans="1:30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</row>
    <row r="553" spans="1:30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</row>
    <row r="554" spans="1:30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</row>
    <row r="555" spans="1:30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</row>
    <row r="556" spans="1:30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</row>
    <row r="557" spans="1:30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</row>
    <row r="558" spans="1:30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</row>
    <row r="559" spans="1:30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</row>
    <row r="560" spans="1:30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</row>
    <row r="561" spans="1:30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</row>
    <row r="562" spans="1:30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</row>
    <row r="563" spans="1:30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</row>
    <row r="564" spans="1:30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</row>
    <row r="565" spans="1:30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</row>
    <row r="566" spans="1:30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</row>
    <row r="567" spans="1:30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</row>
    <row r="568" spans="1:30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</row>
    <row r="569" spans="1:30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</row>
    <row r="570" spans="1:30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</row>
    <row r="571" spans="1:30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</row>
    <row r="572" spans="1:30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</row>
    <row r="573" spans="1:30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</row>
    <row r="574" spans="1:30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</row>
    <row r="575" spans="1:30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</row>
    <row r="576" spans="1:30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</row>
    <row r="577" spans="1:30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</row>
    <row r="578" spans="1:30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</row>
    <row r="579" spans="1:30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</row>
    <row r="580" spans="1:30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</row>
    <row r="581" spans="1:30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</row>
    <row r="582" spans="1:30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</row>
    <row r="583" spans="1:30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</row>
    <row r="584" spans="1:30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</row>
    <row r="585" spans="1:30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</row>
    <row r="586" spans="1:30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</row>
    <row r="587" spans="1:30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</row>
    <row r="588" spans="1:30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</row>
    <row r="589" spans="1:30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</row>
    <row r="590" spans="1:30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</row>
    <row r="591" spans="1:30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</row>
    <row r="592" spans="1:30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</row>
    <row r="593" spans="1:30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</row>
    <row r="594" spans="1:30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</row>
    <row r="595" spans="1:30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</row>
    <row r="596" spans="1:30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</row>
    <row r="597" spans="1:30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</row>
    <row r="598" spans="1:30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</row>
    <row r="599" spans="1:30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</row>
    <row r="600" spans="1:30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</row>
    <row r="601" spans="1:30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</row>
    <row r="602" spans="1:30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</row>
    <row r="603" spans="1:30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</row>
    <row r="604" spans="1:30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</row>
    <row r="605" spans="1:30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</row>
    <row r="606" spans="1:30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</row>
    <row r="607" spans="1:30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</row>
    <row r="608" spans="1:30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</row>
    <row r="609" spans="1:30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</row>
    <row r="610" spans="1:30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</row>
    <row r="611" spans="1:30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</row>
    <row r="612" spans="1:30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</row>
    <row r="613" spans="1:30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</row>
    <row r="614" spans="1:30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</row>
    <row r="615" spans="1:30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</row>
    <row r="616" spans="1:30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</row>
    <row r="617" spans="1:30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</row>
    <row r="618" spans="1:30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</row>
    <row r="619" spans="1:30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</row>
    <row r="620" spans="1:30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</row>
    <row r="621" spans="1:30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</row>
    <row r="622" spans="1:30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</row>
    <row r="623" spans="1:30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</row>
    <row r="624" spans="1:30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</row>
    <row r="625" spans="1:30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</row>
    <row r="626" spans="1:30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</row>
    <row r="627" spans="1:30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</row>
    <row r="628" spans="1:30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</row>
    <row r="629" spans="1:30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</row>
    <row r="630" spans="1:30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</row>
    <row r="631" spans="1:30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</row>
    <row r="632" spans="1:30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</row>
    <row r="633" spans="1:30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</row>
    <row r="634" spans="1:30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</row>
    <row r="635" spans="1:30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</row>
    <row r="636" spans="1:30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</row>
    <row r="637" spans="1:30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</row>
    <row r="638" spans="1:30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</row>
    <row r="639" spans="1:30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</row>
    <row r="640" spans="1:30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</row>
    <row r="641" spans="1:30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</row>
    <row r="642" spans="1:30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</row>
    <row r="643" spans="1:30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</row>
    <row r="644" spans="1:30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</row>
    <row r="645" spans="1:30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</row>
    <row r="646" spans="1:30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</row>
    <row r="647" spans="1:30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</row>
    <row r="648" spans="1:30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</row>
    <row r="649" spans="1:30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</row>
    <row r="650" spans="1:30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</row>
    <row r="651" spans="1:30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</row>
    <row r="652" spans="1:30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</row>
    <row r="653" spans="1:30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</row>
    <row r="654" spans="1:30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</row>
    <row r="655" spans="1:30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</row>
    <row r="656" spans="1:30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</row>
    <row r="657" spans="1:30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</row>
    <row r="658" spans="1:30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</row>
    <row r="659" spans="1:30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</row>
    <row r="660" spans="1:30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</row>
    <row r="661" spans="1:30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</row>
    <row r="662" spans="1:30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</row>
    <row r="663" spans="1:30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</row>
    <row r="664" spans="1:30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</row>
    <row r="665" spans="1:30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</row>
    <row r="666" spans="1:30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</row>
    <row r="667" spans="1:30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</row>
    <row r="668" spans="1:30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</row>
    <row r="669" spans="1:30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</row>
    <row r="670" spans="1:30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</row>
    <row r="671" spans="1:30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</row>
    <row r="672" spans="1:30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</row>
    <row r="673" spans="1:30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</row>
    <row r="674" spans="1:30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</row>
    <row r="675" spans="1:30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</row>
    <row r="676" spans="1:30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</row>
    <row r="677" spans="1:30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</row>
    <row r="678" spans="1:30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</row>
    <row r="679" spans="1:30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</row>
    <row r="680" spans="1:30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</row>
    <row r="681" spans="1:30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</row>
    <row r="682" spans="1:30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</row>
    <row r="683" spans="1:30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</row>
    <row r="684" spans="1:30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</row>
    <row r="685" spans="1:30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</row>
    <row r="686" spans="1:30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</row>
    <row r="687" spans="1:30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</row>
    <row r="688" spans="1:30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</row>
    <row r="689" spans="1:30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</row>
    <row r="690" spans="1:30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</row>
    <row r="691" spans="1:30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</row>
    <row r="692" spans="1:30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</row>
    <row r="693" spans="1:30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</row>
    <row r="694" spans="1:30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</row>
    <row r="695" spans="1:30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</row>
    <row r="696" spans="1:30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</row>
    <row r="697" spans="1:30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</row>
    <row r="698" spans="1:30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</row>
    <row r="699" spans="1:30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</row>
    <row r="700" spans="1:30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</row>
    <row r="701" spans="1:30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</row>
    <row r="702" spans="1:30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</row>
    <row r="703" spans="1:30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</row>
    <row r="704" spans="1:30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</row>
    <row r="705" spans="1:30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</row>
    <row r="706" spans="1:30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</row>
    <row r="707" spans="1:30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</row>
    <row r="708" spans="1:30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</row>
    <row r="709" spans="1:30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</row>
    <row r="710" spans="1:30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</row>
    <row r="711" spans="1:30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</row>
    <row r="712" spans="1:30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</row>
    <row r="713" spans="1:30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</row>
    <row r="714" spans="1:30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</row>
    <row r="715" spans="1:30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</row>
    <row r="716" spans="1:30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</row>
    <row r="717" spans="1:30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</row>
    <row r="718" spans="1:30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</row>
    <row r="719" spans="1:30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</row>
    <row r="720" spans="1:30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</row>
    <row r="721" spans="1:30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</row>
    <row r="722" spans="1:30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</row>
    <row r="723" spans="1:30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</row>
    <row r="724" spans="1:30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</row>
    <row r="725" spans="1:30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</row>
    <row r="726" spans="1:30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</row>
    <row r="727" spans="1:30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</row>
    <row r="728" spans="1:30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</row>
    <row r="729" spans="1:30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</row>
    <row r="730" spans="1:30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</row>
    <row r="731" spans="1:30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</row>
    <row r="732" spans="1:30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</row>
    <row r="733" spans="1:30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</row>
    <row r="734" spans="1:30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</row>
    <row r="735" spans="1:30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</row>
    <row r="736" spans="1:30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</row>
    <row r="737" spans="1:30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</row>
    <row r="738" spans="1:30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</row>
    <row r="739" spans="1:30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</row>
    <row r="740" spans="1:30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</row>
    <row r="741" spans="1:30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</row>
    <row r="742" spans="1:30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</row>
    <row r="743" spans="1:30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</row>
    <row r="744" spans="1:30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</row>
    <row r="745" spans="1:30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</row>
    <row r="746" spans="1:30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</row>
    <row r="747" spans="1:30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</row>
    <row r="748" spans="1:30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</row>
    <row r="749" spans="1:30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</row>
    <row r="750" spans="1:30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</row>
    <row r="751" spans="1:30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</row>
    <row r="752" spans="1:30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</row>
    <row r="753" spans="1:30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</row>
    <row r="754" spans="1:30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</row>
    <row r="755" spans="1:30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</row>
    <row r="756" spans="1:30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</row>
    <row r="757" spans="1:30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</row>
    <row r="758" spans="1:30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</row>
    <row r="759" spans="1:30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</row>
    <row r="760" spans="1:30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</row>
    <row r="761" spans="1:30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</row>
    <row r="762" spans="1:30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</row>
    <row r="763" spans="1:30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</row>
    <row r="764" spans="1:30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</row>
    <row r="765" spans="1:30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</row>
    <row r="766" spans="1:30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</row>
    <row r="767" spans="1:30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</row>
    <row r="768" spans="1:30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</row>
    <row r="769" spans="1:30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</row>
    <row r="770" spans="1:30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</row>
    <row r="771" spans="1:30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</row>
    <row r="772" spans="1:30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</row>
    <row r="773" spans="1:30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</row>
    <row r="774" spans="1:30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</row>
    <row r="775" spans="1:30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</row>
    <row r="776" spans="1:30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</row>
    <row r="777" spans="1:30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</row>
    <row r="778" spans="1:30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</row>
    <row r="779" spans="1:30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</row>
    <row r="780" spans="1:30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</row>
    <row r="781" spans="1:30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</row>
    <row r="782" spans="1:30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</row>
    <row r="783" spans="1:30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</row>
    <row r="784" spans="1:30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</row>
    <row r="785" spans="1:30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</row>
    <row r="786" spans="1:30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</row>
    <row r="787" spans="1:30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</row>
    <row r="788" spans="1:30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</row>
    <row r="789" spans="1:30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</row>
    <row r="790" spans="1:30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</row>
    <row r="791" spans="1:30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</row>
    <row r="792" spans="1:30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</row>
    <row r="793" spans="1:30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</row>
    <row r="794" spans="1:30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</row>
    <row r="795" spans="1:30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</row>
    <row r="796" spans="1:30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</row>
    <row r="797" spans="1:30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</row>
    <row r="798" spans="1:30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</row>
    <row r="799" spans="1:30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</row>
    <row r="800" spans="1:30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</row>
    <row r="801" spans="1:30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</row>
    <row r="802" spans="1:30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</row>
    <row r="803" spans="1:30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</row>
    <row r="804" spans="1:30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</row>
    <row r="805" spans="1:30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</row>
    <row r="806" spans="1:30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</row>
    <row r="807" spans="1:30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</row>
    <row r="808" spans="1:30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</row>
    <row r="809" spans="1:30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</row>
    <row r="810" spans="1:30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</row>
    <row r="811" spans="1:30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</row>
    <row r="812" spans="1:30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</row>
    <row r="813" spans="1:30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</row>
    <row r="814" spans="1:30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</row>
    <row r="815" spans="1:30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</row>
    <row r="816" spans="1:30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</row>
    <row r="817" spans="1:30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</row>
    <row r="818" spans="1:30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</row>
    <row r="819" spans="1:30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</row>
    <row r="820" spans="1:30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</row>
    <row r="821" spans="1:30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</row>
    <row r="822" spans="1:30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</row>
    <row r="823" spans="1:30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</row>
    <row r="824" spans="1:30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</row>
    <row r="825" spans="1:30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</row>
    <row r="826" spans="1:30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</row>
    <row r="827" spans="1:30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</row>
    <row r="828" spans="1:30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</row>
    <row r="829" spans="1:30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</row>
    <row r="830" spans="1:30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</row>
    <row r="831" spans="1:30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</row>
    <row r="832" spans="1:30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</row>
    <row r="833" spans="1:30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</row>
    <row r="834" spans="1:30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</row>
    <row r="835" spans="1:30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</row>
    <row r="836" spans="1:30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</row>
    <row r="837" spans="1:30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</row>
    <row r="838" spans="1:30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</row>
    <row r="839" spans="1:30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</row>
    <row r="840" spans="1:30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</row>
    <row r="841" spans="1:30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</row>
    <row r="842" spans="1:30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</row>
    <row r="843" spans="1:30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</row>
    <row r="844" spans="1:30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</row>
    <row r="845" spans="1:30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</row>
    <row r="846" spans="1:30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</row>
    <row r="847" spans="1:30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</row>
    <row r="848" spans="1:30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</row>
    <row r="849" spans="1:30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</row>
    <row r="850" spans="1:30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</row>
    <row r="851" spans="1:30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</row>
    <row r="852" spans="1:30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</row>
    <row r="853" spans="1:30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</row>
    <row r="854" spans="1:30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</row>
    <row r="855" spans="1:30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</row>
    <row r="856" spans="1:30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</row>
    <row r="857" spans="1:30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</row>
    <row r="858" spans="1:30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</row>
    <row r="859" spans="1:30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</row>
    <row r="860" spans="1:30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</row>
    <row r="861" spans="1:30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</row>
    <row r="862" spans="1:30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</row>
    <row r="863" spans="1:30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</row>
    <row r="864" spans="1:30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</row>
    <row r="865" spans="1:30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</row>
    <row r="866" spans="1:30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</row>
    <row r="867" spans="1:30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</row>
    <row r="868" spans="1:30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</row>
    <row r="869" spans="1:30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</row>
    <row r="870" spans="1:30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</row>
    <row r="871" spans="1:30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</row>
    <row r="872" spans="1:30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</row>
    <row r="873" spans="1:30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</row>
    <row r="874" spans="1:30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</row>
    <row r="875" spans="1:30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</row>
    <row r="876" spans="1:30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</row>
    <row r="877" spans="1:30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</row>
    <row r="878" spans="1:30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</row>
    <row r="879" spans="1:30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</row>
    <row r="880" spans="1:30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</row>
    <row r="881" spans="1:30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</row>
    <row r="882" spans="1:30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</row>
    <row r="883" spans="1:30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</row>
    <row r="884" spans="1:30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</row>
    <row r="885" spans="1:30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</row>
    <row r="886" spans="1:30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</row>
    <row r="887" spans="1:30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</row>
    <row r="888" spans="1:30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</row>
    <row r="889" spans="1:30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</row>
    <row r="890" spans="1:30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</row>
    <row r="891" spans="1:30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</row>
    <row r="892" spans="1:30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</row>
    <row r="893" spans="1:30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</row>
    <row r="894" spans="1:30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</row>
    <row r="895" spans="1:30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</row>
    <row r="896" spans="1:30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</row>
    <row r="897" spans="1:30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</row>
    <row r="898" spans="1:30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</row>
    <row r="899" spans="1:30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</row>
    <row r="900" spans="1:30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</row>
    <row r="901" spans="1:30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</row>
    <row r="902" spans="1:30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</row>
    <row r="903" spans="1:30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</row>
    <row r="904" spans="1:30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</row>
    <row r="905" spans="1:30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</row>
    <row r="906" spans="1:30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</row>
    <row r="907" spans="1:30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</row>
    <row r="908" spans="1:30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</row>
    <row r="909" spans="1:30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</row>
    <row r="910" spans="1:30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</row>
    <row r="911" spans="1:30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</row>
    <row r="912" spans="1:30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</row>
    <row r="913" spans="1:30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</row>
    <row r="914" spans="1:30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</row>
    <row r="915" spans="1:30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</row>
    <row r="916" spans="1:30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</row>
    <row r="917" spans="1:30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</row>
    <row r="918" spans="1:30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</row>
    <row r="919" spans="1:30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</row>
    <row r="920" spans="1:30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</row>
    <row r="921" spans="1:30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</row>
    <row r="922" spans="1:30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</row>
    <row r="923" spans="1:30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</row>
    <row r="924" spans="1:30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</row>
    <row r="925" spans="1:30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</row>
    <row r="926" spans="1:30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</row>
    <row r="927" spans="1:30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</row>
    <row r="928" spans="1:30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</row>
    <row r="929" spans="1:30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</row>
    <row r="930" spans="1:30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</row>
    <row r="931" spans="1:30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</row>
    <row r="932" spans="1:30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</row>
    <row r="933" spans="1:30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</row>
    <row r="934" spans="1:30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</row>
    <row r="935" spans="1:30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</row>
    <row r="936" spans="1:30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</row>
    <row r="937" spans="1:30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</row>
    <row r="938" spans="1:30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</row>
    <row r="939" spans="1:30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</row>
    <row r="940" spans="1:30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</row>
    <row r="941" spans="1:30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</row>
    <row r="942" spans="1:30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</row>
    <row r="943" spans="1:30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</row>
    <row r="944" spans="1:30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</row>
    <row r="945" spans="1:30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</row>
    <row r="946" spans="1:30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</row>
    <row r="947" spans="1:30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</row>
    <row r="948" spans="1:30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</row>
    <row r="949" spans="1:30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</row>
    <row r="950" spans="1:30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</row>
    <row r="951" spans="1:30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</row>
    <row r="952" spans="1:30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</row>
    <row r="953" spans="1:30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</row>
    <row r="954" spans="1:30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</row>
    <row r="955" spans="1:30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</row>
    <row r="956" spans="1:30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</row>
    <row r="957" spans="1:30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</row>
    <row r="958" spans="1:30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</row>
    <row r="959" spans="1:30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</row>
    <row r="960" spans="1:30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</row>
    <row r="961" spans="1:30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</row>
    <row r="962" spans="1:30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</row>
    <row r="963" spans="1:30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</row>
    <row r="964" spans="1:30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</row>
    <row r="965" spans="1:30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</row>
    <row r="966" spans="1:30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</row>
    <row r="967" spans="1:30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</row>
    <row r="968" spans="1:30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</row>
    <row r="969" spans="1:30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</row>
    <row r="970" spans="1:30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</row>
    <row r="971" spans="1:30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</row>
    <row r="972" spans="1:30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</row>
    <row r="973" spans="1:30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</row>
    <row r="974" spans="1:30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</row>
    <row r="975" spans="1:30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</row>
    <row r="976" spans="1:30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</row>
    <row r="977" spans="1:30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</row>
    <row r="978" spans="1:30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</row>
    <row r="979" spans="1:30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</row>
    <row r="980" spans="1:30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</row>
    <row r="981" spans="1:30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</row>
    <row r="982" spans="1:30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</row>
    <row r="983" spans="1:30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</row>
    <row r="984" spans="1:30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</row>
    <row r="985" spans="1:30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</row>
    <row r="986" spans="1:30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</row>
    <row r="987" spans="1:30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</row>
    <row r="988" spans="1:30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</row>
    <row r="989" spans="1:30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</row>
    <row r="990" spans="1:30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</row>
    <row r="991" spans="1:30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</row>
    <row r="992" spans="1:30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</row>
    <row r="993" spans="1:30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</row>
    <row r="994" spans="1:30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</row>
    <row r="995" spans="1:30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</row>
    <row r="996" spans="1:30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</row>
    <row r="997" spans="1:30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</row>
    <row r="998" spans="1:30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</row>
    <row r="999" spans="1:30" ht="12.75" customHeight="1" x14ac:dyDescent="0.2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</row>
    <row r="1000" spans="1:30" ht="12.75" customHeight="1" x14ac:dyDescent="0.2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</row>
    <row r="1001" spans="1:30" ht="12.75" customHeight="1" x14ac:dyDescent="0.2">
      <c r="A1001" s="63"/>
      <c r="B1001" s="63"/>
      <c r="C1001" s="63"/>
      <c r="D1001" s="63"/>
      <c r="E1001" s="63"/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  <c r="Z1001" s="63"/>
      <c r="AA1001" s="63"/>
      <c r="AB1001" s="63"/>
      <c r="AC1001" s="63"/>
      <c r="AD1001" s="63"/>
    </row>
  </sheetData>
  <pageMargins left="0.75" right="0.75" top="1" bottom="1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workbookViewId="0">
      <pane ySplit="2" topLeftCell="A54" activePane="bottomLeft" state="frozen"/>
      <selection pane="bottomLeft" activeCell="A65" sqref="A65:B67"/>
    </sheetView>
  </sheetViews>
  <sheetFormatPr baseColWidth="10" defaultColWidth="11.21875" defaultRowHeight="15" customHeight="1" x14ac:dyDescent="0.2"/>
  <cols>
    <col min="1" max="1" width="7.5546875" customWidth="1"/>
    <col min="2" max="2" width="11.44140625" customWidth="1"/>
    <col min="3" max="3" width="25.21875" customWidth="1"/>
    <col min="4" max="6" width="7.77734375" customWidth="1"/>
    <col min="7" max="7" width="10.88671875" customWidth="1"/>
    <col min="8" max="8" width="7.77734375" hidden="1" customWidth="1"/>
    <col min="9" max="9" width="8.77734375" hidden="1" customWidth="1"/>
    <col min="10" max="10" width="9.21875" hidden="1" customWidth="1"/>
    <col min="11" max="11" width="7.5546875" hidden="1" customWidth="1"/>
    <col min="12" max="12" width="9.33203125" hidden="1" customWidth="1"/>
    <col min="13" max="13" width="10.33203125" hidden="1" customWidth="1"/>
    <col min="14" max="14" width="8.88671875" hidden="1" customWidth="1"/>
    <col min="15" max="15" width="11.44140625" hidden="1" customWidth="1"/>
    <col min="16" max="16" width="8.21875" hidden="1" customWidth="1"/>
    <col min="17" max="17" width="10" hidden="1" customWidth="1"/>
    <col min="18" max="19" width="11.44140625" hidden="1" customWidth="1"/>
    <col min="20" max="30" width="11.44140625" customWidth="1"/>
  </cols>
  <sheetData>
    <row r="1" spans="1:30" ht="17.25" customHeight="1" x14ac:dyDescent="0.25">
      <c r="A1" s="267" t="s">
        <v>498</v>
      </c>
      <c r="B1" s="262"/>
      <c r="C1" s="263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69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30" customHeight="1" x14ac:dyDescent="0.25">
      <c r="A2" s="8" t="s">
        <v>20</v>
      </c>
      <c r="B2" s="8" t="s">
        <v>21</v>
      </c>
      <c r="C2" s="9" t="s">
        <v>22</v>
      </c>
      <c r="D2" s="29" t="s">
        <v>23</v>
      </c>
      <c r="E2" s="29" t="s">
        <v>24</v>
      </c>
      <c r="F2" s="29" t="s">
        <v>25</v>
      </c>
      <c r="G2" s="9" t="s">
        <v>26</v>
      </c>
      <c r="H2" s="8" t="s">
        <v>27</v>
      </c>
      <c r="I2" s="8" t="s">
        <v>28</v>
      </c>
      <c r="J2" s="8" t="s">
        <v>27</v>
      </c>
      <c r="K2" s="8" t="s">
        <v>29</v>
      </c>
      <c r="L2" s="8" t="s">
        <v>30</v>
      </c>
      <c r="M2" s="8" t="s">
        <v>31</v>
      </c>
      <c r="N2" s="8" t="s">
        <v>0</v>
      </c>
      <c r="O2" s="8" t="s">
        <v>32</v>
      </c>
      <c r="P2" s="8" t="s">
        <v>33</v>
      </c>
      <c r="Q2" s="70" t="s">
        <v>34</v>
      </c>
      <c r="R2" s="11" t="s">
        <v>35</v>
      </c>
      <c r="S2" s="11" t="s">
        <v>36</v>
      </c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15.75" x14ac:dyDescent="0.25">
      <c r="A3" s="12">
        <v>1</v>
      </c>
      <c r="B3" s="12" t="s">
        <v>37</v>
      </c>
      <c r="C3" s="13" t="s">
        <v>38</v>
      </c>
      <c r="D3" s="15" t="s">
        <v>71</v>
      </c>
      <c r="E3" s="15" t="s">
        <v>40</v>
      </c>
      <c r="F3" s="111" t="s">
        <v>175</v>
      </c>
      <c r="G3" s="15" t="s">
        <v>42</v>
      </c>
      <c r="H3" s="12">
        <v>3</v>
      </c>
      <c r="I3" s="12">
        <v>1</v>
      </c>
      <c r="J3" s="12">
        <v>4</v>
      </c>
      <c r="K3" s="12">
        <v>80</v>
      </c>
      <c r="L3" s="12">
        <v>7</v>
      </c>
      <c r="M3" s="13"/>
      <c r="N3" s="12" t="s">
        <v>5</v>
      </c>
      <c r="O3" s="12">
        <v>10</v>
      </c>
      <c r="P3" s="17"/>
      <c r="Q3" s="18"/>
      <c r="R3" s="18"/>
      <c r="S3" s="18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15.75" x14ac:dyDescent="0.25">
      <c r="A4" s="12">
        <v>1</v>
      </c>
      <c r="B4" s="12" t="s">
        <v>43</v>
      </c>
      <c r="C4" s="13" t="s">
        <v>44</v>
      </c>
      <c r="D4" s="15" t="s">
        <v>71</v>
      </c>
      <c r="E4" s="15" t="s">
        <v>40</v>
      </c>
      <c r="F4" s="111" t="s">
        <v>175</v>
      </c>
      <c r="G4" s="15" t="s">
        <v>42</v>
      </c>
      <c r="H4" s="12">
        <v>3</v>
      </c>
      <c r="I4" s="12">
        <v>1</v>
      </c>
      <c r="J4" s="12">
        <v>4</v>
      </c>
      <c r="K4" s="12">
        <v>80</v>
      </c>
      <c r="L4" s="12">
        <v>7</v>
      </c>
      <c r="M4" s="13"/>
      <c r="N4" s="12" t="s">
        <v>5</v>
      </c>
      <c r="O4" s="12">
        <v>10</v>
      </c>
      <c r="P4" s="17"/>
      <c r="Q4" s="18"/>
      <c r="R4" s="18"/>
      <c r="S4" s="18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ht="15.75" x14ac:dyDescent="0.25">
      <c r="A5" s="12">
        <v>1</v>
      </c>
      <c r="B5" s="12" t="s">
        <v>45</v>
      </c>
      <c r="C5" s="13" t="s">
        <v>46</v>
      </c>
      <c r="D5" s="15" t="s">
        <v>71</v>
      </c>
      <c r="E5" s="15" t="s">
        <v>40</v>
      </c>
      <c r="F5" s="111" t="s">
        <v>175</v>
      </c>
      <c r="G5" s="15" t="s">
        <v>42</v>
      </c>
      <c r="H5" s="12">
        <v>3</v>
      </c>
      <c r="I5" s="12">
        <v>1</v>
      </c>
      <c r="J5" s="12">
        <v>4</v>
      </c>
      <c r="K5" s="12">
        <v>80</v>
      </c>
      <c r="L5" s="12">
        <v>7</v>
      </c>
      <c r="M5" s="13"/>
      <c r="N5" s="12" t="s">
        <v>5</v>
      </c>
      <c r="O5" s="12">
        <v>10</v>
      </c>
      <c r="P5" s="17"/>
      <c r="Q5" s="18"/>
      <c r="R5" s="18"/>
      <c r="S5" s="18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5.75" x14ac:dyDescent="0.25">
      <c r="A6" s="12">
        <v>1</v>
      </c>
      <c r="B6" s="12" t="s">
        <v>47</v>
      </c>
      <c r="C6" s="13" t="s">
        <v>48</v>
      </c>
      <c r="D6" s="15" t="s">
        <v>71</v>
      </c>
      <c r="E6" s="15" t="s">
        <v>40</v>
      </c>
      <c r="F6" s="111" t="s">
        <v>175</v>
      </c>
      <c r="G6" s="15" t="s">
        <v>42</v>
      </c>
      <c r="H6" s="12">
        <v>2</v>
      </c>
      <c r="I6" s="12">
        <v>1</v>
      </c>
      <c r="J6" s="12">
        <v>3</v>
      </c>
      <c r="K6" s="12">
        <v>60</v>
      </c>
      <c r="L6" s="12">
        <v>5</v>
      </c>
      <c r="M6" s="13"/>
      <c r="N6" s="12" t="s">
        <v>5</v>
      </c>
      <c r="O6" s="12">
        <v>10</v>
      </c>
      <c r="P6" s="17"/>
      <c r="Q6" s="18"/>
      <c r="R6" s="18"/>
      <c r="S6" s="18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ht="15.75" x14ac:dyDescent="0.25">
      <c r="A7" s="12">
        <v>1</v>
      </c>
      <c r="B7" s="12" t="s">
        <v>49</v>
      </c>
      <c r="C7" s="13" t="s">
        <v>50</v>
      </c>
      <c r="D7" s="15" t="s">
        <v>71</v>
      </c>
      <c r="E7" s="15" t="s">
        <v>40</v>
      </c>
      <c r="F7" s="111" t="s">
        <v>175</v>
      </c>
      <c r="G7" s="15" t="s">
        <v>42</v>
      </c>
      <c r="H7" s="12">
        <v>3</v>
      </c>
      <c r="I7" s="12">
        <v>1</v>
      </c>
      <c r="J7" s="12">
        <v>4</v>
      </c>
      <c r="K7" s="12">
        <v>80</v>
      </c>
      <c r="L7" s="12">
        <v>7</v>
      </c>
      <c r="M7" s="13"/>
      <c r="N7" s="12" t="s">
        <v>5</v>
      </c>
      <c r="O7" s="12">
        <v>10</v>
      </c>
      <c r="P7" s="17"/>
      <c r="Q7" s="18"/>
      <c r="R7" s="18"/>
      <c r="S7" s="18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0" ht="15.75" x14ac:dyDescent="0.25">
      <c r="A8" s="12">
        <v>1</v>
      </c>
      <c r="B8" s="12" t="s">
        <v>51</v>
      </c>
      <c r="C8" s="13" t="s">
        <v>52</v>
      </c>
      <c r="D8" s="15" t="s">
        <v>71</v>
      </c>
      <c r="E8" s="15" t="s">
        <v>40</v>
      </c>
      <c r="F8" s="111" t="s">
        <v>175</v>
      </c>
      <c r="G8" s="15" t="s">
        <v>42</v>
      </c>
      <c r="H8" s="12">
        <v>3</v>
      </c>
      <c r="I8" s="12">
        <v>1</v>
      </c>
      <c r="J8" s="12">
        <v>4</v>
      </c>
      <c r="K8" s="12">
        <v>80</v>
      </c>
      <c r="L8" s="12">
        <v>7</v>
      </c>
      <c r="M8" s="13"/>
      <c r="N8" s="12" t="s">
        <v>5</v>
      </c>
      <c r="O8" s="12">
        <v>10</v>
      </c>
      <c r="P8" s="17"/>
      <c r="Q8" s="18"/>
      <c r="R8" s="18"/>
      <c r="S8" s="18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15.75" x14ac:dyDescent="0.25">
      <c r="A9" s="12">
        <v>1</v>
      </c>
      <c r="B9" s="12" t="s">
        <v>53</v>
      </c>
      <c r="C9" s="13" t="s">
        <v>54</v>
      </c>
      <c r="D9" s="15" t="s">
        <v>71</v>
      </c>
      <c r="E9" s="15" t="s">
        <v>40</v>
      </c>
      <c r="F9" s="111" t="s">
        <v>175</v>
      </c>
      <c r="G9" s="15" t="s">
        <v>42</v>
      </c>
      <c r="H9" s="12">
        <v>2</v>
      </c>
      <c r="I9" s="12">
        <v>1</v>
      </c>
      <c r="J9" s="12">
        <v>3</v>
      </c>
      <c r="K9" s="12">
        <v>60</v>
      </c>
      <c r="L9" s="12">
        <v>5</v>
      </c>
      <c r="M9" s="13"/>
      <c r="N9" s="12" t="s">
        <v>5</v>
      </c>
      <c r="O9" s="12">
        <v>10</v>
      </c>
      <c r="P9" s="17"/>
      <c r="Q9" s="18"/>
      <c r="R9" s="18"/>
      <c r="S9" s="18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15.75" x14ac:dyDescent="0.25">
      <c r="A10" s="12">
        <v>2</v>
      </c>
      <c r="B10" s="12" t="s">
        <v>55</v>
      </c>
      <c r="C10" s="13" t="s">
        <v>56</v>
      </c>
      <c r="D10" s="15" t="s">
        <v>71</v>
      </c>
      <c r="E10" s="15" t="s">
        <v>40</v>
      </c>
      <c r="F10" s="111" t="s">
        <v>175</v>
      </c>
      <c r="G10" s="15" t="s">
        <v>42</v>
      </c>
      <c r="H10" s="12">
        <v>3</v>
      </c>
      <c r="I10" s="12">
        <v>1</v>
      </c>
      <c r="J10" s="12">
        <v>4</v>
      </c>
      <c r="K10" s="12">
        <v>80</v>
      </c>
      <c r="L10" s="12">
        <v>7</v>
      </c>
      <c r="M10" s="13" t="s">
        <v>37</v>
      </c>
      <c r="N10" s="12" t="s">
        <v>5</v>
      </c>
      <c r="O10" s="12">
        <v>10</v>
      </c>
      <c r="P10" s="17"/>
      <c r="Q10" s="18"/>
      <c r="R10" s="18"/>
      <c r="S10" s="18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ht="15.75" x14ac:dyDescent="0.25">
      <c r="A11" s="12">
        <v>2</v>
      </c>
      <c r="B11" s="12" t="s">
        <v>57</v>
      </c>
      <c r="C11" s="13" t="s">
        <v>58</v>
      </c>
      <c r="D11" s="15" t="s">
        <v>71</v>
      </c>
      <c r="E11" s="15" t="s">
        <v>40</v>
      </c>
      <c r="F11" s="111" t="s">
        <v>175</v>
      </c>
      <c r="G11" s="15" t="s">
        <v>42</v>
      </c>
      <c r="H11" s="12">
        <v>3</v>
      </c>
      <c r="I11" s="12">
        <v>1</v>
      </c>
      <c r="J11" s="12">
        <v>4</v>
      </c>
      <c r="K11" s="12">
        <v>80</v>
      </c>
      <c r="L11" s="12">
        <v>7</v>
      </c>
      <c r="M11" s="13" t="s">
        <v>43</v>
      </c>
      <c r="N11" s="12" t="s">
        <v>5</v>
      </c>
      <c r="O11" s="12">
        <v>10</v>
      </c>
      <c r="P11" s="17"/>
      <c r="Q11" s="18"/>
      <c r="R11" s="18"/>
      <c r="S11" s="18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ht="15.75" x14ac:dyDescent="0.25">
      <c r="A12" s="12">
        <v>2</v>
      </c>
      <c r="B12" s="12" t="s">
        <v>61</v>
      </c>
      <c r="C12" s="13" t="s">
        <v>499</v>
      </c>
      <c r="D12" s="15" t="s">
        <v>71</v>
      </c>
      <c r="E12" s="15" t="s">
        <v>40</v>
      </c>
      <c r="F12" s="111" t="s">
        <v>175</v>
      </c>
      <c r="G12" s="15" t="s">
        <v>42</v>
      </c>
      <c r="H12" s="12">
        <v>3</v>
      </c>
      <c r="I12" s="12">
        <v>1</v>
      </c>
      <c r="J12" s="12">
        <v>4</v>
      </c>
      <c r="K12" s="12">
        <v>80</v>
      </c>
      <c r="L12" s="12">
        <v>7</v>
      </c>
      <c r="M12" s="13" t="s">
        <v>45</v>
      </c>
      <c r="N12" s="12" t="s">
        <v>5</v>
      </c>
      <c r="O12" s="12">
        <v>10</v>
      </c>
      <c r="P12" s="17"/>
      <c r="Q12" s="18"/>
      <c r="R12" s="18"/>
      <c r="S12" s="18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15.75" x14ac:dyDescent="0.25">
      <c r="A13" s="12">
        <v>2</v>
      </c>
      <c r="B13" s="12" t="s">
        <v>96</v>
      </c>
      <c r="C13" s="13" t="s">
        <v>97</v>
      </c>
      <c r="D13" s="15" t="s">
        <v>71</v>
      </c>
      <c r="E13" s="15" t="s">
        <v>40</v>
      </c>
      <c r="F13" s="111" t="s">
        <v>175</v>
      </c>
      <c r="G13" s="15" t="s">
        <v>42</v>
      </c>
      <c r="H13" s="12">
        <v>3</v>
      </c>
      <c r="I13" s="12">
        <v>1</v>
      </c>
      <c r="J13" s="12">
        <v>4</v>
      </c>
      <c r="K13" s="12">
        <v>80</v>
      </c>
      <c r="L13" s="12">
        <v>7</v>
      </c>
      <c r="M13" s="13"/>
      <c r="N13" s="12" t="s">
        <v>5</v>
      </c>
      <c r="O13" s="12">
        <v>10</v>
      </c>
      <c r="P13" s="17"/>
      <c r="Q13" s="18"/>
      <c r="R13" s="18"/>
      <c r="S13" s="18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ht="15.75" x14ac:dyDescent="0.25">
      <c r="A14" s="12">
        <v>2</v>
      </c>
      <c r="B14" s="12" t="s">
        <v>65</v>
      </c>
      <c r="C14" s="13" t="s">
        <v>66</v>
      </c>
      <c r="D14" s="15" t="s">
        <v>71</v>
      </c>
      <c r="E14" s="15" t="s">
        <v>40</v>
      </c>
      <c r="F14" s="111" t="s">
        <v>175</v>
      </c>
      <c r="G14" s="15" t="s">
        <v>42</v>
      </c>
      <c r="H14" s="12">
        <v>2</v>
      </c>
      <c r="I14" s="12">
        <v>1</v>
      </c>
      <c r="J14" s="12">
        <v>3</v>
      </c>
      <c r="K14" s="12">
        <v>60</v>
      </c>
      <c r="L14" s="12">
        <v>5</v>
      </c>
      <c r="M14" s="13"/>
      <c r="N14" s="12" t="s">
        <v>5</v>
      </c>
      <c r="O14" s="12">
        <v>10</v>
      </c>
      <c r="P14" s="17"/>
      <c r="Q14" s="18"/>
      <c r="R14" s="18"/>
      <c r="S14" s="18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x14ac:dyDescent="0.2">
      <c r="A15" s="12">
        <v>2</v>
      </c>
      <c r="B15" s="12" t="s">
        <v>59</v>
      </c>
      <c r="C15" s="13" t="s">
        <v>60</v>
      </c>
      <c r="D15" s="15" t="s">
        <v>39</v>
      </c>
      <c r="E15" s="15" t="s">
        <v>40</v>
      </c>
      <c r="F15" s="111" t="s">
        <v>175</v>
      </c>
      <c r="G15" s="15" t="s">
        <v>42</v>
      </c>
      <c r="H15" s="12">
        <v>3</v>
      </c>
      <c r="I15" s="12">
        <v>1</v>
      </c>
      <c r="J15" s="12">
        <v>4</v>
      </c>
      <c r="K15" s="12">
        <v>80</v>
      </c>
      <c r="L15" s="12">
        <v>7</v>
      </c>
      <c r="M15" s="13"/>
      <c r="N15" s="12" t="s">
        <v>5</v>
      </c>
      <c r="O15" s="12">
        <v>10</v>
      </c>
      <c r="P15" s="71" t="s">
        <v>74</v>
      </c>
      <c r="Q15" s="18"/>
      <c r="R15" s="18"/>
      <c r="S15" s="18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15.75" x14ac:dyDescent="0.25">
      <c r="A16" s="12">
        <v>2</v>
      </c>
      <c r="B16" s="12" t="s">
        <v>67</v>
      </c>
      <c r="C16" s="13" t="s">
        <v>68</v>
      </c>
      <c r="D16" s="15" t="s">
        <v>71</v>
      </c>
      <c r="E16" s="15" t="s">
        <v>40</v>
      </c>
      <c r="F16" s="111" t="s">
        <v>175</v>
      </c>
      <c r="G16" s="15" t="s">
        <v>42</v>
      </c>
      <c r="H16" s="12">
        <v>2</v>
      </c>
      <c r="I16" s="12">
        <v>1</v>
      </c>
      <c r="J16" s="12">
        <v>3</v>
      </c>
      <c r="K16" s="12">
        <v>60</v>
      </c>
      <c r="L16" s="12">
        <v>5</v>
      </c>
      <c r="M16" s="13" t="s">
        <v>53</v>
      </c>
      <c r="N16" s="12" t="s">
        <v>5</v>
      </c>
      <c r="O16" s="12">
        <v>10</v>
      </c>
      <c r="P16" s="17"/>
      <c r="Q16" s="18"/>
      <c r="R16" s="18"/>
      <c r="S16" s="18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ht="15.75" x14ac:dyDescent="0.25">
      <c r="A17" s="12">
        <v>3</v>
      </c>
      <c r="B17" s="12" t="s">
        <v>500</v>
      </c>
      <c r="C17" s="13" t="s">
        <v>501</v>
      </c>
      <c r="D17" s="15" t="s">
        <v>71</v>
      </c>
      <c r="E17" s="15" t="s">
        <v>40</v>
      </c>
      <c r="F17" s="111" t="s">
        <v>175</v>
      </c>
      <c r="G17" s="15" t="s">
        <v>42</v>
      </c>
      <c r="H17" s="12">
        <v>3</v>
      </c>
      <c r="I17" s="12">
        <v>1</v>
      </c>
      <c r="J17" s="12">
        <v>4</v>
      </c>
      <c r="K17" s="12">
        <v>80</v>
      </c>
      <c r="L17" s="12">
        <v>7</v>
      </c>
      <c r="M17" s="13"/>
      <c r="N17" s="12" t="s">
        <v>5</v>
      </c>
      <c r="O17" s="12">
        <v>10</v>
      </c>
      <c r="P17" s="17"/>
      <c r="Q17" s="18"/>
      <c r="R17" s="18"/>
      <c r="S17" s="18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ht="15.75" x14ac:dyDescent="0.25">
      <c r="A18" s="12">
        <v>3</v>
      </c>
      <c r="B18" s="12" t="s">
        <v>72</v>
      </c>
      <c r="C18" s="13" t="s">
        <v>502</v>
      </c>
      <c r="D18" s="15" t="s">
        <v>71</v>
      </c>
      <c r="E18" s="15" t="s">
        <v>40</v>
      </c>
      <c r="F18" s="111" t="s">
        <v>175</v>
      </c>
      <c r="G18" s="15" t="s">
        <v>42</v>
      </c>
      <c r="H18" s="12">
        <v>3</v>
      </c>
      <c r="I18" s="12">
        <v>1</v>
      </c>
      <c r="J18" s="12">
        <v>4</v>
      </c>
      <c r="K18" s="12">
        <v>80</v>
      </c>
      <c r="L18" s="12">
        <v>7</v>
      </c>
      <c r="M18" s="13" t="s">
        <v>57</v>
      </c>
      <c r="N18" s="12" t="s">
        <v>5</v>
      </c>
      <c r="O18" s="12">
        <v>10</v>
      </c>
      <c r="P18" s="71"/>
      <c r="Q18" s="18"/>
      <c r="R18" s="4"/>
      <c r="S18" s="4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x14ac:dyDescent="0.2">
      <c r="A19" s="12">
        <v>3</v>
      </c>
      <c r="B19" s="12" t="s">
        <v>88</v>
      </c>
      <c r="C19" s="13" t="s">
        <v>89</v>
      </c>
      <c r="D19" s="15" t="s">
        <v>39</v>
      </c>
      <c r="E19" s="15" t="s">
        <v>40</v>
      </c>
      <c r="F19" s="111" t="s">
        <v>175</v>
      </c>
      <c r="G19" s="15" t="s">
        <v>42</v>
      </c>
      <c r="H19" s="12">
        <v>3</v>
      </c>
      <c r="I19" s="12">
        <v>1</v>
      </c>
      <c r="J19" s="12">
        <v>4</v>
      </c>
      <c r="K19" s="12">
        <v>80</v>
      </c>
      <c r="L19" s="12">
        <v>7</v>
      </c>
      <c r="M19" s="13" t="s">
        <v>57</v>
      </c>
      <c r="N19" s="12" t="s">
        <v>5</v>
      </c>
      <c r="O19" s="12">
        <v>10</v>
      </c>
      <c r="P19" s="71" t="s">
        <v>74</v>
      </c>
      <c r="Q19" s="21" t="s">
        <v>74</v>
      </c>
      <c r="R19" s="21" t="s">
        <v>75</v>
      </c>
      <c r="S19" s="20">
        <v>6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ht="15.75" x14ac:dyDescent="0.25">
      <c r="A20" s="12">
        <v>3</v>
      </c>
      <c r="B20" s="12" t="s">
        <v>82</v>
      </c>
      <c r="C20" s="13" t="s">
        <v>83</v>
      </c>
      <c r="D20" s="15" t="s">
        <v>71</v>
      </c>
      <c r="E20" s="15" t="s">
        <v>40</v>
      </c>
      <c r="F20" s="111" t="s">
        <v>175</v>
      </c>
      <c r="G20" s="15" t="s">
        <v>42</v>
      </c>
      <c r="H20" s="12">
        <v>3</v>
      </c>
      <c r="I20" s="12">
        <v>1</v>
      </c>
      <c r="J20" s="12">
        <v>4</v>
      </c>
      <c r="K20" s="12">
        <v>80</v>
      </c>
      <c r="L20" s="12">
        <v>7</v>
      </c>
      <c r="M20" s="13"/>
      <c r="N20" s="12" t="s">
        <v>5</v>
      </c>
      <c r="O20" s="12">
        <v>10</v>
      </c>
      <c r="P20" s="17"/>
      <c r="Q20" s="18"/>
      <c r="R20" s="18"/>
      <c r="S20" s="18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5.75" customHeight="1" x14ac:dyDescent="0.2">
      <c r="A21" s="12">
        <v>3</v>
      </c>
      <c r="B21" s="12" t="s">
        <v>503</v>
      </c>
      <c r="C21" s="13" t="s">
        <v>504</v>
      </c>
      <c r="D21" s="15" t="s">
        <v>39</v>
      </c>
      <c r="E21" s="15" t="s">
        <v>40</v>
      </c>
      <c r="F21" s="111" t="s">
        <v>175</v>
      </c>
      <c r="G21" s="15" t="s">
        <v>42</v>
      </c>
      <c r="H21" s="12">
        <v>3</v>
      </c>
      <c r="I21" s="12">
        <v>1</v>
      </c>
      <c r="J21" s="12">
        <v>4</v>
      </c>
      <c r="K21" s="12">
        <v>80</v>
      </c>
      <c r="L21" s="12">
        <v>7</v>
      </c>
      <c r="M21" s="13" t="s">
        <v>57</v>
      </c>
      <c r="N21" s="12" t="s">
        <v>5</v>
      </c>
      <c r="O21" s="12">
        <v>10</v>
      </c>
      <c r="P21" s="72" t="s">
        <v>74</v>
      </c>
      <c r="Q21" s="21" t="s">
        <v>74</v>
      </c>
      <c r="R21" s="21" t="s">
        <v>75</v>
      </c>
      <c r="S21" s="20">
        <v>6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5.75" customHeight="1" x14ac:dyDescent="0.2">
      <c r="A22" s="12">
        <v>3</v>
      </c>
      <c r="B22" s="12" t="s">
        <v>78</v>
      </c>
      <c r="C22" s="13" t="s">
        <v>79</v>
      </c>
      <c r="D22" s="15" t="s">
        <v>39</v>
      </c>
      <c r="E22" s="15" t="s">
        <v>40</v>
      </c>
      <c r="F22" s="111" t="s">
        <v>175</v>
      </c>
      <c r="G22" s="15" t="s">
        <v>42</v>
      </c>
      <c r="H22" s="12">
        <v>2</v>
      </c>
      <c r="I22" s="12">
        <v>1</v>
      </c>
      <c r="J22" s="12">
        <v>3</v>
      </c>
      <c r="K22" s="12">
        <v>60</v>
      </c>
      <c r="L22" s="12">
        <v>5</v>
      </c>
      <c r="M22" s="13"/>
      <c r="N22" s="12" t="s">
        <v>5</v>
      </c>
      <c r="O22" s="12">
        <v>10</v>
      </c>
      <c r="P22" s="71" t="s">
        <v>74</v>
      </c>
      <c r="Q22" s="18"/>
      <c r="R22" s="18"/>
      <c r="S22" s="18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5.75" customHeight="1" x14ac:dyDescent="0.25">
      <c r="A23" s="12">
        <v>3</v>
      </c>
      <c r="B23" s="12" t="s">
        <v>84</v>
      </c>
      <c r="C23" s="13" t="s">
        <v>85</v>
      </c>
      <c r="D23" s="15" t="s">
        <v>71</v>
      </c>
      <c r="E23" s="15" t="s">
        <v>40</v>
      </c>
      <c r="F23" s="111" t="s">
        <v>175</v>
      </c>
      <c r="G23" s="15" t="s">
        <v>42</v>
      </c>
      <c r="H23" s="12">
        <v>2</v>
      </c>
      <c r="I23" s="12">
        <v>1</v>
      </c>
      <c r="J23" s="12">
        <v>3</v>
      </c>
      <c r="K23" s="12">
        <v>60</v>
      </c>
      <c r="L23" s="12">
        <v>5</v>
      </c>
      <c r="M23" s="13" t="s">
        <v>67</v>
      </c>
      <c r="N23" s="12" t="s">
        <v>5</v>
      </c>
      <c r="O23" s="12">
        <v>10</v>
      </c>
      <c r="P23" s="17"/>
      <c r="Q23" s="18"/>
      <c r="R23" s="18"/>
      <c r="S23" s="18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5.75" customHeight="1" x14ac:dyDescent="0.25">
      <c r="A24" s="12">
        <v>4</v>
      </c>
      <c r="B24" s="12" t="s">
        <v>505</v>
      </c>
      <c r="C24" s="13" t="s">
        <v>506</v>
      </c>
      <c r="D24" s="15" t="s">
        <v>71</v>
      </c>
      <c r="E24" s="15" t="s">
        <v>40</v>
      </c>
      <c r="F24" s="111" t="s">
        <v>175</v>
      </c>
      <c r="G24" s="15" t="s">
        <v>42</v>
      </c>
      <c r="H24" s="12">
        <v>3</v>
      </c>
      <c r="I24" s="12">
        <v>1</v>
      </c>
      <c r="J24" s="12">
        <v>4</v>
      </c>
      <c r="K24" s="12">
        <v>80</v>
      </c>
      <c r="L24" s="12">
        <v>7</v>
      </c>
      <c r="M24" s="13"/>
      <c r="N24" s="12" t="s">
        <v>5</v>
      </c>
      <c r="O24" s="12">
        <v>10</v>
      </c>
      <c r="P24" s="17"/>
      <c r="Q24" s="18"/>
      <c r="R24" s="18"/>
      <c r="S24" s="18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5.75" customHeight="1" x14ac:dyDescent="0.25">
      <c r="A25" s="12">
        <v>4</v>
      </c>
      <c r="B25" s="12" t="s">
        <v>507</v>
      </c>
      <c r="C25" s="13" t="s">
        <v>508</v>
      </c>
      <c r="D25" s="15" t="s">
        <v>39</v>
      </c>
      <c r="E25" s="15" t="s">
        <v>40</v>
      </c>
      <c r="F25" s="111" t="s">
        <v>175</v>
      </c>
      <c r="G25" s="15" t="s">
        <v>42</v>
      </c>
      <c r="H25" s="12">
        <v>3</v>
      </c>
      <c r="I25" s="12">
        <v>1</v>
      </c>
      <c r="J25" s="12">
        <v>4</v>
      </c>
      <c r="K25" s="12">
        <v>80</v>
      </c>
      <c r="L25" s="12">
        <v>7</v>
      </c>
      <c r="M25" s="13" t="s">
        <v>57</v>
      </c>
      <c r="N25" s="12" t="s">
        <v>5</v>
      </c>
      <c r="O25" s="12">
        <v>10</v>
      </c>
      <c r="P25" s="73" t="s">
        <v>74</v>
      </c>
      <c r="Q25" s="18"/>
      <c r="R25" s="18"/>
      <c r="S25" s="18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5.75" customHeight="1" x14ac:dyDescent="0.2">
      <c r="A26" s="12">
        <v>4</v>
      </c>
      <c r="B26" s="12" t="s">
        <v>509</v>
      </c>
      <c r="C26" s="13" t="s">
        <v>510</v>
      </c>
      <c r="D26" s="15" t="s">
        <v>39</v>
      </c>
      <c r="E26" s="15" t="s">
        <v>40</v>
      </c>
      <c r="F26" s="111" t="s">
        <v>175</v>
      </c>
      <c r="G26" s="15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/>
      <c r="N26" s="12" t="s">
        <v>5</v>
      </c>
      <c r="O26" s="12">
        <v>10</v>
      </c>
      <c r="P26" s="71" t="s">
        <v>74</v>
      </c>
      <c r="Q26" s="21" t="s">
        <v>74</v>
      </c>
      <c r="R26" s="21" t="s">
        <v>75</v>
      </c>
      <c r="S26" s="20">
        <v>6</v>
      </c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5.75" customHeight="1" x14ac:dyDescent="0.2">
      <c r="A27" s="12">
        <v>4</v>
      </c>
      <c r="B27" s="12" t="s">
        <v>104</v>
      </c>
      <c r="C27" s="13" t="s">
        <v>511</v>
      </c>
      <c r="D27" s="15" t="s">
        <v>39</v>
      </c>
      <c r="E27" s="15" t="s">
        <v>40</v>
      </c>
      <c r="F27" s="111" t="s">
        <v>175</v>
      </c>
      <c r="G27" s="15" t="s">
        <v>42</v>
      </c>
      <c r="H27" s="12">
        <v>3</v>
      </c>
      <c r="I27" s="12">
        <v>1</v>
      </c>
      <c r="J27" s="12">
        <v>4</v>
      </c>
      <c r="K27" s="12">
        <v>80</v>
      </c>
      <c r="L27" s="12">
        <v>7</v>
      </c>
      <c r="M27" s="13" t="s">
        <v>78</v>
      </c>
      <c r="N27" s="12" t="s">
        <v>5</v>
      </c>
      <c r="O27" s="12">
        <v>10</v>
      </c>
      <c r="P27" s="71" t="s">
        <v>74</v>
      </c>
      <c r="Q27" s="21" t="s">
        <v>74</v>
      </c>
      <c r="R27" s="21" t="s">
        <v>75</v>
      </c>
      <c r="S27" s="20">
        <v>6</v>
      </c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5.75" customHeight="1" x14ac:dyDescent="0.25">
      <c r="A28" s="12">
        <v>4</v>
      </c>
      <c r="B28" s="12" t="s">
        <v>512</v>
      </c>
      <c r="C28" s="13" t="s">
        <v>513</v>
      </c>
      <c r="D28" s="15" t="s">
        <v>71</v>
      </c>
      <c r="E28" s="15" t="s">
        <v>40</v>
      </c>
      <c r="F28" s="111" t="s">
        <v>175</v>
      </c>
      <c r="G28" s="15" t="s">
        <v>42</v>
      </c>
      <c r="H28" s="12">
        <v>2</v>
      </c>
      <c r="I28" s="12">
        <v>1</v>
      </c>
      <c r="J28" s="12">
        <v>3</v>
      </c>
      <c r="K28" s="12">
        <v>60</v>
      </c>
      <c r="L28" s="12">
        <v>5</v>
      </c>
      <c r="M28" s="13"/>
      <c r="N28" s="12" t="s">
        <v>5</v>
      </c>
      <c r="O28" s="12">
        <v>10</v>
      </c>
      <c r="P28" s="17"/>
      <c r="Q28" s="18"/>
      <c r="R28" s="18"/>
      <c r="S28" s="18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5.75" customHeight="1" x14ac:dyDescent="0.25">
      <c r="A29" s="12">
        <v>4</v>
      </c>
      <c r="B29" s="12" t="s">
        <v>514</v>
      </c>
      <c r="C29" s="13" t="s">
        <v>515</v>
      </c>
      <c r="D29" s="15" t="s">
        <v>71</v>
      </c>
      <c r="E29" s="15" t="s">
        <v>40</v>
      </c>
      <c r="F29" s="111" t="s">
        <v>175</v>
      </c>
      <c r="G29" s="15" t="s">
        <v>42</v>
      </c>
      <c r="H29" s="12">
        <v>3</v>
      </c>
      <c r="I29" s="12">
        <v>1</v>
      </c>
      <c r="J29" s="12">
        <v>4</v>
      </c>
      <c r="K29" s="12">
        <v>80</v>
      </c>
      <c r="L29" s="12">
        <v>7</v>
      </c>
      <c r="M29" s="13" t="s">
        <v>72</v>
      </c>
      <c r="N29" s="12" t="s">
        <v>5</v>
      </c>
      <c r="O29" s="12">
        <v>10</v>
      </c>
      <c r="P29" s="17"/>
      <c r="Q29" s="18"/>
      <c r="R29" s="18"/>
      <c r="S29" s="18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5.75" customHeight="1" x14ac:dyDescent="0.25">
      <c r="A30" s="12">
        <v>4</v>
      </c>
      <c r="B30" s="12" t="s">
        <v>98</v>
      </c>
      <c r="C30" s="13" t="s">
        <v>99</v>
      </c>
      <c r="D30" s="15" t="s">
        <v>71</v>
      </c>
      <c r="E30" s="15" t="s">
        <v>40</v>
      </c>
      <c r="F30" s="111" t="s">
        <v>175</v>
      </c>
      <c r="G30" s="15" t="s">
        <v>42</v>
      </c>
      <c r="H30" s="12">
        <v>2</v>
      </c>
      <c r="I30" s="12">
        <v>1</v>
      </c>
      <c r="J30" s="12">
        <v>3</v>
      </c>
      <c r="K30" s="12">
        <v>60</v>
      </c>
      <c r="L30" s="12">
        <v>5</v>
      </c>
      <c r="M30" s="13" t="s">
        <v>84</v>
      </c>
      <c r="N30" s="12" t="s">
        <v>5</v>
      </c>
      <c r="O30" s="12">
        <v>10</v>
      </c>
      <c r="P30" s="17"/>
      <c r="Q30" s="18"/>
      <c r="R30" s="18"/>
      <c r="S30" s="18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5.75" customHeight="1" x14ac:dyDescent="0.25">
      <c r="A31" s="12">
        <v>5</v>
      </c>
      <c r="B31" s="12" t="s">
        <v>516</v>
      </c>
      <c r="C31" s="13" t="s">
        <v>517</v>
      </c>
      <c r="D31" s="15" t="s">
        <v>39</v>
      </c>
      <c r="E31" s="15" t="s">
        <v>40</v>
      </c>
      <c r="F31" s="111" t="s">
        <v>175</v>
      </c>
      <c r="G31" s="15" t="s">
        <v>42</v>
      </c>
      <c r="H31" s="12">
        <v>3</v>
      </c>
      <c r="I31" s="12">
        <v>1</v>
      </c>
      <c r="J31" s="12">
        <v>4</v>
      </c>
      <c r="K31" s="12">
        <v>80</v>
      </c>
      <c r="L31" s="12">
        <v>7</v>
      </c>
      <c r="M31" s="13" t="s">
        <v>514</v>
      </c>
      <c r="N31" s="12" t="s">
        <v>5</v>
      </c>
      <c r="O31" s="12">
        <v>10</v>
      </c>
      <c r="P31" s="73" t="s">
        <v>74</v>
      </c>
      <c r="Q31" s="18"/>
      <c r="R31" s="18"/>
      <c r="S31" s="18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5.75" customHeight="1" x14ac:dyDescent="0.25">
      <c r="A32" s="12">
        <v>5</v>
      </c>
      <c r="B32" s="12" t="s">
        <v>518</v>
      </c>
      <c r="C32" s="13" t="s">
        <v>519</v>
      </c>
      <c r="D32" s="15" t="s">
        <v>71</v>
      </c>
      <c r="E32" s="15" t="s">
        <v>40</v>
      </c>
      <c r="F32" s="111" t="s">
        <v>175</v>
      </c>
      <c r="G32" s="15" t="s">
        <v>42</v>
      </c>
      <c r="H32" s="12">
        <v>3</v>
      </c>
      <c r="I32" s="12">
        <v>1</v>
      </c>
      <c r="J32" s="12">
        <v>4</v>
      </c>
      <c r="K32" s="12">
        <v>80</v>
      </c>
      <c r="L32" s="12">
        <v>7</v>
      </c>
      <c r="M32" s="13" t="s">
        <v>507</v>
      </c>
      <c r="N32" s="12" t="s">
        <v>5</v>
      </c>
      <c r="O32" s="12">
        <v>10</v>
      </c>
      <c r="P32" s="17"/>
      <c r="Q32" s="18"/>
      <c r="R32" s="18"/>
      <c r="S32" s="18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5.75" customHeight="1" x14ac:dyDescent="0.25">
      <c r="A33" s="12">
        <v>5</v>
      </c>
      <c r="B33" s="12" t="s">
        <v>520</v>
      </c>
      <c r="C33" s="13" t="s">
        <v>521</v>
      </c>
      <c r="D33" s="15" t="s">
        <v>71</v>
      </c>
      <c r="E33" s="15" t="s">
        <v>40</v>
      </c>
      <c r="F33" s="111" t="s">
        <v>175</v>
      </c>
      <c r="G33" s="15" t="s">
        <v>42</v>
      </c>
      <c r="H33" s="12">
        <v>3</v>
      </c>
      <c r="I33" s="12">
        <v>1</v>
      </c>
      <c r="J33" s="12">
        <v>4</v>
      </c>
      <c r="K33" s="12">
        <v>80</v>
      </c>
      <c r="L33" s="12">
        <v>7</v>
      </c>
      <c r="M33" s="13" t="s">
        <v>507</v>
      </c>
      <c r="N33" s="12" t="s">
        <v>5</v>
      </c>
      <c r="O33" s="12">
        <v>10</v>
      </c>
      <c r="P33" s="17"/>
      <c r="Q33" s="18"/>
      <c r="R33" s="18"/>
      <c r="S33" s="18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5.75" customHeight="1" x14ac:dyDescent="0.25">
      <c r="A34" s="12">
        <v>5</v>
      </c>
      <c r="B34" s="12" t="s">
        <v>522</v>
      </c>
      <c r="C34" s="13" t="s">
        <v>523</v>
      </c>
      <c r="D34" s="15" t="s">
        <v>39</v>
      </c>
      <c r="E34" s="15" t="s">
        <v>40</v>
      </c>
      <c r="F34" s="111" t="s">
        <v>175</v>
      </c>
      <c r="G34" s="15" t="s">
        <v>42</v>
      </c>
      <c r="H34" s="12">
        <v>2</v>
      </c>
      <c r="I34" s="12">
        <v>1</v>
      </c>
      <c r="J34" s="12">
        <v>3</v>
      </c>
      <c r="K34" s="12">
        <v>60</v>
      </c>
      <c r="L34" s="12">
        <v>5</v>
      </c>
      <c r="M34" s="13" t="s">
        <v>514</v>
      </c>
      <c r="N34" s="12" t="s">
        <v>5</v>
      </c>
      <c r="O34" s="12">
        <v>10</v>
      </c>
      <c r="P34" s="73" t="s">
        <v>74</v>
      </c>
      <c r="Q34" s="21" t="s">
        <v>74</v>
      </c>
      <c r="R34" s="21" t="s">
        <v>75</v>
      </c>
      <c r="S34" s="20">
        <v>6</v>
      </c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5.75" customHeight="1" x14ac:dyDescent="0.25">
      <c r="A35" s="12">
        <v>5</v>
      </c>
      <c r="B35" s="12" t="s">
        <v>121</v>
      </c>
      <c r="C35" s="13" t="s">
        <v>122</v>
      </c>
      <c r="D35" s="15" t="s">
        <v>71</v>
      </c>
      <c r="E35" s="15" t="s">
        <v>40</v>
      </c>
      <c r="F35" s="111" t="s">
        <v>175</v>
      </c>
      <c r="G35" s="15" t="s">
        <v>42</v>
      </c>
      <c r="H35" s="12">
        <v>2</v>
      </c>
      <c r="I35" s="12">
        <v>1</v>
      </c>
      <c r="J35" s="12">
        <v>3</v>
      </c>
      <c r="K35" s="12">
        <v>60</v>
      </c>
      <c r="L35" s="12">
        <v>5</v>
      </c>
      <c r="M35" s="13"/>
      <c r="N35" s="12" t="s">
        <v>5</v>
      </c>
      <c r="O35" s="12">
        <v>10</v>
      </c>
      <c r="P35" s="17"/>
      <c r="Q35" s="18"/>
      <c r="R35" s="18"/>
      <c r="S35" s="18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5.75" customHeight="1" x14ac:dyDescent="0.2">
      <c r="A36" s="12">
        <v>5</v>
      </c>
      <c r="B36" s="12" t="s">
        <v>524</v>
      </c>
      <c r="C36" s="13" t="s">
        <v>525</v>
      </c>
      <c r="D36" s="15" t="s">
        <v>71</v>
      </c>
      <c r="E36" s="15" t="s">
        <v>40</v>
      </c>
      <c r="F36" s="111" t="s">
        <v>175</v>
      </c>
      <c r="G36" s="15" t="s">
        <v>42</v>
      </c>
      <c r="H36" s="12">
        <v>3</v>
      </c>
      <c r="I36" s="12">
        <v>1</v>
      </c>
      <c r="J36" s="12">
        <v>4</v>
      </c>
      <c r="K36" s="12">
        <v>80</v>
      </c>
      <c r="L36" s="12">
        <v>7</v>
      </c>
      <c r="M36" s="13" t="s">
        <v>104</v>
      </c>
      <c r="N36" s="12" t="s">
        <v>5</v>
      </c>
      <c r="O36" s="12">
        <v>10</v>
      </c>
      <c r="P36" s="71"/>
      <c r="Q36" s="18"/>
      <c r="R36" s="21"/>
      <c r="S36" s="20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5.75" customHeight="1" x14ac:dyDescent="0.2">
      <c r="A37" s="12">
        <v>5</v>
      </c>
      <c r="B37" s="12" t="s">
        <v>108</v>
      </c>
      <c r="C37" s="13" t="s">
        <v>109</v>
      </c>
      <c r="D37" s="15" t="s">
        <v>39</v>
      </c>
      <c r="E37" s="15" t="s">
        <v>40</v>
      </c>
      <c r="F37" s="111" t="s">
        <v>175</v>
      </c>
      <c r="G37" s="15" t="s">
        <v>42</v>
      </c>
      <c r="H37" s="12">
        <v>3</v>
      </c>
      <c r="I37" s="12">
        <v>1</v>
      </c>
      <c r="J37" s="12">
        <v>4</v>
      </c>
      <c r="K37" s="12">
        <v>80</v>
      </c>
      <c r="L37" s="12">
        <v>7</v>
      </c>
      <c r="M37" s="13" t="s">
        <v>514</v>
      </c>
      <c r="N37" s="12" t="s">
        <v>5</v>
      </c>
      <c r="O37" s="12">
        <v>10</v>
      </c>
      <c r="P37" s="71" t="s">
        <v>74</v>
      </c>
      <c r="Q37" s="18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5.75" customHeight="1" x14ac:dyDescent="0.2">
      <c r="A38" s="12">
        <v>5</v>
      </c>
      <c r="B38" s="12" t="s">
        <v>115</v>
      </c>
      <c r="C38" s="13" t="s">
        <v>116</v>
      </c>
      <c r="D38" s="15" t="s">
        <v>39</v>
      </c>
      <c r="E38" s="15" t="s">
        <v>40</v>
      </c>
      <c r="F38" s="111" t="s">
        <v>175</v>
      </c>
      <c r="G38" s="15" t="s">
        <v>42</v>
      </c>
      <c r="H38" s="12">
        <v>0</v>
      </c>
      <c r="I38" s="12">
        <v>7</v>
      </c>
      <c r="J38" s="12">
        <v>7</v>
      </c>
      <c r="K38" s="12">
        <v>140</v>
      </c>
      <c r="L38" s="12">
        <v>7</v>
      </c>
      <c r="M38" s="13"/>
      <c r="N38" s="12" t="s">
        <v>5</v>
      </c>
      <c r="O38" s="12">
        <v>10</v>
      </c>
      <c r="P38" s="71" t="s">
        <v>74</v>
      </c>
      <c r="Q38" s="18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5.75" customHeight="1" x14ac:dyDescent="0.25">
      <c r="A39" s="12">
        <v>6</v>
      </c>
      <c r="B39" s="12" t="s">
        <v>526</v>
      </c>
      <c r="C39" s="13" t="s">
        <v>527</v>
      </c>
      <c r="D39" s="15" t="s">
        <v>39</v>
      </c>
      <c r="E39" s="15" t="s">
        <v>40</v>
      </c>
      <c r="F39" s="111" t="s">
        <v>175</v>
      </c>
      <c r="G39" s="15" t="s">
        <v>42</v>
      </c>
      <c r="H39" s="12">
        <v>3</v>
      </c>
      <c r="I39" s="12">
        <v>1</v>
      </c>
      <c r="J39" s="12">
        <v>4</v>
      </c>
      <c r="K39" s="12">
        <v>80</v>
      </c>
      <c r="L39" s="12">
        <v>7</v>
      </c>
      <c r="M39" s="13" t="s">
        <v>516</v>
      </c>
      <c r="N39" s="12" t="s">
        <v>5</v>
      </c>
      <c r="O39" s="12">
        <v>10</v>
      </c>
      <c r="P39" s="73" t="s">
        <v>74</v>
      </c>
      <c r="Q39" s="18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5.75" customHeight="1" x14ac:dyDescent="0.25">
      <c r="A40" s="12">
        <v>6</v>
      </c>
      <c r="B40" s="12" t="s">
        <v>528</v>
      </c>
      <c r="C40" s="13" t="s">
        <v>529</v>
      </c>
      <c r="D40" s="15" t="s">
        <v>71</v>
      </c>
      <c r="E40" s="15" t="s">
        <v>40</v>
      </c>
      <c r="F40" s="111" t="s">
        <v>175</v>
      </c>
      <c r="G40" s="15" t="s">
        <v>42</v>
      </c>
      <c r="H40" s="12">
        <v>3</v>
      </c>
      <c r="I40" s="12">
        <v>1</v>
      </c>
      <c r="J40" s="12">
        <v>4</v>
      </c>
      <c r="K40" s="12">
        <v>80</v>
      </c>
      <c r="L40" s="12">
        <v>7</v>
      </c>
      <c r="M40" s="13" t="s">
        <v>82</v>
      </c>
      <c r="N40" s="12" t="s">
        <v>5</v>
      </c>
      <c r="O40" s="12">
        <v>10</v>
      </c>
      <c r="P40" s="17"/>
      <c r="Q40" s="18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5.75" customHeight="1" x14ac:dyDescent="0.2">
      <c r="A41" s="12">
        <v>6</v>
      </c>
      <c r="B41" s="12" t="s">
        <v>123</v>
      </c>
      <c r="C41" s="13" t="s">
        <v>124</v>
      </c>
      <c r="D41" s="15" t="s">
        <v>39</v>
      </c>
      <c r="E41" s="15" t="s">
        <v>40</v>
      </c>
      <c r="F41" s="111" t="s">
        <v>175</v>
      </c>
      <c r="G41" s="15" t="s">
        <v>42</v>
      </c>
      <c r="H41" s="12">
        <v>3</v>
      </c>
      <c r="I41" s="12">
        <v>1</v>
      </c>
      <c r="J41" s="12">
        <v>4</v>
      </c>
      <c r="K41" s="12">
        <v>80</v>
      </c>
      <c r="L41" s="12">
        <v>7</v>
      </c>
      <c r="M41" s="13"/>
      <c r="N41" s="12" t="s">
        <v>5</v>
      </c>
      <c r="O41" s="12">
        <v>10</v>
      </c>
      <c r="P41" s="71" t="s">
        <v>74</v>
      </c>
      <c r="Q41" s="18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5.75" customHeight="1" x14ac:dyDescent="0.25">
      <c r="A42" s="12">
        <v>6</v>
      </c>
      <c r="B42" s="12" t="s">
        <v>530</v>
      </c>
      <c r="C42" s="13" t="s">
        <v>531</v>
      </c>
      <c r="D42" s="15" t="s">
        <v>71</v>
      </c>
      <c r="E42" s="15" t="s">
        <v>40</v>
      </c>
      <c r="F42" s="111" t="s">
        <v>175</v>
      </c>
      <c r="G42" s="15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/>
      <c r="N42" s="12" t="s">
        <v>5</v>
      </c>
      <c r="O42" s="12">
        <v>10</v>
      </c>
      <c r="P42" s="17"/>
      <c r="Q42" s="18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5.75" customHeight="1" x14ac:dyDescent="0.25">
      <c r="A43" s="12">
        <v>6</v>
      </c>
      <c r="B43" s="12" t="s">
        <v>532</v>
      </c>
      <c r="C43" s="13" t="s">
        <v>533</v>
      </c>
      <c r="D43" s="15" t="s">
        <v>71</v>
      </c>
      <c r="E43" s="15" t="s">
        <v>40</v>
      </c>
      <c r="F43" s="111" t="s">
        <v>175</v>
      </c>
      <c r="G43" s="15" t="s">
        <v>42</v>
      </c>
      <c r="H43" s="12">
        <v>3</v>
      </c>
      <c r="I43" s="12">
        <v>1</v>
      </c>
      <c r="J43" s="12">
        <v>4</v>
      </c>
      <c r="K43" s="12">
        <v>80</v>
      </c>
      <c r="L43" s="12">
        <v>7</v>
      </c>
      <c r="M43" s="13" t="s">
        <v>509</v>
      </c>
      <c r="N43" s="12" t="s">
        <v>5</v>
      </c>
      <c r="O43" s="12">
        <v>10</v>
      </c>
      <c r="P43" s="17"/>
      <c r="Q43" s="18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5.75" customHeight="1" x14ac:dyDescent="0.25">
      <c r="A44" s="12">
        <v>6</v>
      </c>
      <c r="B44" s="12" t="s">
        <v>534</v>
      </c>
      <c r="C44" s="13" t="s">
        <v>535</v>
      </c>
      <c r="D44" s="15" t="s">
        <v>71</v>
      </c>
      <c r="E44" s="15" t="s">
        <v>40</v>
      </c>
      <c r="F44" s="111" t="s">
        <v>175</v>
      </c>
      <c r="G44" s="15" t="s">
        <v>42</v>
      </c>
      <c r="H44" s="12">
        <v>2</v>
      </c>
      <c r="I44" s="12">
        <v>1</v>
      </c>
      <c r="J44" s="12">
        <v>3</v>
      </c>
      <c r="K44" s="12">
        <v>60</v>
      </c>
      <c r="L44" s="12">
        <v>5</v>
      </c>
      <c r="M44" s="13" t="s">
        <v>509</v>
      </c>
      <c r="N44" s="12" t="s">
        <v>5</v>
      </c>
      <c r="O44" s="12">
        <v>10</v>
      </c>
      <c r="P44" s="17"/>
      <c r="Q44" s="18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5.75" customHeight="1" x14ac:dyDescent="0.25">
      <c r="A45" s="12">
        <v>6</v>
      </c>
      <c r="B45" s="12" t="s">
        <v>536</v>
      </c>
      <c r="C45" s="13" t="s">
        <v>537</v>
      </c>
      <c r="D45" s="15" t="s">
        <v>71</v>
      </c>
      <c r="E45" s="15" t="s">
        <v>40</v>
      </c>
      <c r="F45" s="111" t="s">
        <v>175</v>
      </c>
      <c r="G45" s="15" t="s">
        <v>42</v>
      </c>
      <c r="H45" s="12">
        <v>2</v>
      </c>
      <c r="I45" s="12">
        <v>1</v>
      </c>
      <c r="J45" s="12">
        <v>3</v>
      </c>
      <c r="K45" s="12">
        <v>60</v>
      </c>
      <c r="L45" s="12">
        <v>5</v>
      </c>
      <c r="M45" s="13" t="s">
        <v>509</v>
      </c>
      <c r="N45" s="12" t="s">
        <v>5</v>
      </c>
      <c r="O45" s="12">
        <v>10</v>
      </c>
      <c r="P45" s="17"/>
      <c r="Q45" s="18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5.75" customHeight="1" x14ac:dyDescent="0.25">
      <c r="A46" s="12">
        <v>6</v>
      </c>
      <c r="B46" s="12" t="s">
        <v>538</v>
      </c>
      <c r="C46" s="13" t="s">
        <v>539</v>
      </c>
      <c r="D46" s="15" t="s">
        <v>71</v>
      </c>
      <c r="E46" s="15" t="s">
        <v>40</v>
      </c>
      <c r="F46" s="111" t="s">
        <v>175</v>
      </c>
      <c r="G46" s="15" t="s">
        <v>42</v>
      </c>
      <c r="H46" s="12">
        <v>2</v>
      </c>
      <c r="I46" s="12">
        <v>1</v>
      </c>
      <c r="J46" s="12">
        <v>3</v>
      </c>
      <c r="K46" s="12">
        <v>60</v>
      </c>
      <c r="L46" s="12">
        <v>5</v>
      </c>
      <c r="M46" s="13" t="s">
        <v>516</v>
      </c>
      <c r="N46" s="12" t="s">
        <v>5</v>
      </c>
      <c r="O46" s="12">
        <v>10</v>
      </c>
      <c r="P46" s="17"/>
      <c r="Q46" s="18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5.75" customHeight="1" x14ac:dyDescent="0.25">
      <c r="A47" s="12">
        <v>6</v>
      </c>
      <c r="B47" s="12" t="s">
        <v>540</v>
      </c>
      <c r="C47" s="13" t="s">
        <v>541</v>
      </c>
      <c r="D47" s="15" t="s">
        <v>71</v>
      </c>
      <c r="E47" s="15" t="s">
        <v>40</v>
      </c>
      <c r="F47" s="111" t="s">
        <v>175</v>
      </c>
      <c r="G47" s="15" t="s">
        <v>42</v>
      </c>
      <c r="H47" s="12">
        <v>3</v>
      </c>
      <c r="I47" s="12">
        <v>1</v>
      </c>
      <c r="J47" s="12">
        <v>4</v>
      </c>
      <c r="K47" s="12">
        <v>80</v>
      </c>
      <c r="L47" s="12">
        <v>7</v>
      </c>
      <c r="M47" s="13"/>
      <c r="N47" s="12" t="s">
        <v>5</v>
      </c>
      <c r="O47" s="12">
        <v>10</v>
      </c>
      <c r="P47" s="17"/>
      <c r="Q47" s="18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5.75" customHeight="1" x14ac:dyDescent="0.25">
      <c r="A48" s="12">
        <v>6</v>
      </c>
      <c r="B48" s="12" t="s">
        <v>542</v>
      </c>
      <c r="C48" s="13" t="s">
        <v>543</v>
      </c>
      <c r="D48" s="15" t="s">
        <v>71</v>
      </c>
      <c r="E48" s="15" t="s">
        <v>40</v>
      </c>
      <c r="F48" s="111" t="s">
        <v>175</v>
      </c>
      <c r="G48" s="15" t="s">
        <v>42</v>
      </c>
      <c r="H48" s="12">
        <v>2</v>
      </c>
      <c r="I48" s="12">
        <v>1</v>
      </c>
      <c r="J48" s="12">
        <v>3</v>
      </c>
      <c r="K48" s="12">
        <v>60</v>
      </c>
      <c r="L48" s="12">
        <v>5</v>
      </c>
      <c r="M48" s="13" t="s">
        <v>516</v>
      </c>
      <c r="N48" s="12" t="s">
        <v>5</v>
      </c>
      <c r="O48" s="12">
        <v>10</v>
      </c>
      <c r="P48" s="17"/>
      <c r="Q48" s="18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5.75" customHeight="1" x14ac:dyDescent="0.2">
      <c r="A49" s="12">
        <v>6</v>
      </c>
      <c r="B49" s="12" t="s">
        <v>137</v>
      </c>
      <c r="C49" s="13" t="s">
        <v>138</v>
      </c>
      <c r="D49" s="15" t="s">
        <v>39</v>
      </c>
      <c r="E49" s="15" t="s">
        <v>40</v>
      </c>
      <c r="F49" s="111" t="s">
        <v>175</v>
      </c>
      <c r="G49" s="15" t="s">
        <v>42</v>
      </c>
      <c r="H49" s="12">
        <v>0</v>
      </c>
      <c r="I49" s="12">
        <v>7</v>
      </c>
      <c r="J49" s="12">
        <v>7</v>
      </c>
      <c r="K49" s="12">
        <v>140</v>
      </c>
      <c r="L49" s="12">
        <v>7</v>
      </c>
      <c r="M49" s="13" t="s">
        <v>115</v>
      </c>
      <c r="N49" s="12" t="s">
        <v>5</v>
      </c>
      <c r="O49" s="12">
        <v>10</v>
      </c>
      <c r="P49" s="71" t="s">
        <v>74</v>
      </c>
      <c r="Q49" s="18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5.75" customHeight="1" x14ac:dyDescent="0.25">
      <c r="A50" s="12">
        <v>7</v>
      </c>
      <c r="B50" s="12" t="s">
        <v>544</v>
      </c>
      <c r="C50" s="13" t="s">
        <v>545</v>
      </c>
      <c r="D50" s="15" t="s">
        <v>71</v>
      </c>
      <c r="E50" s="15" t="s">
        <v>40</v>
      </c>
      <c r="F50" s="111" t="s">
        <v>175</v>
      </c>
      <c r="G50" s="15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 t="s">
        <v>534</v>
      </c>
      <c r="N50" s="12" t="s">
        <v>5</v>
      </c>
      <c r="O50" s="12">
        <v>10</v>
      </c>
      <c r="P50" s="17"/>
      <c r="Q50" s="18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5.75" customHeight="1" x14ac:dyDescent="0.25">
      <c r="A51" s="12">
        <v>7</v>
      </c>
      <c r="B51" s="12" t="s">
        <v>546</v>
      </c>
      <c r="C51" s="13" t="s">
        <v>547</v>
      </c>
      <c r="D51" s="15" t="s">
        <v>71</v>
      </c>
      <c r="E51" s="15" t="s">
        <v>40</v>
      </c>
      <c r="F51" s="111" t="s">
        <v>175</v>
      </c>
      <c r="G51" s="15" t="s">
        <v>42</v>
      </c>
      <c r="H51" s="12">
        <v>2</v>
      </c>
      <c r="I51" s="12">
        <v>1</v>
      </c>
      <c r="J51" s="12">
        <v>3</v>
      </c>
      <c r="K51" s="12">
        <v>60</v>
      </c>
      <c r="L51" s="12">
        <v>5</v>
      </c>
      <c r="M51" s="13" t="s">
        <v>536</v>
      </c>
      <c r="N51" s="12" t="s">
        <v>5</v>
      </c>
      <c r="O51" s="12">
        <v>10</v>
      </c>
      <c r="P51" s="17"/>
      <c r="Q51" s="18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5.75" customHeight="1" x14ac:dyDescent="0.25">
      <c r="A52" s="12">
        <v>7</v>
      </c>
      <c r="B52" s="12" t="s">
        <v>548</v>
      </c>
      <c r="C52" s="13" t="s">
        <v>549</v>
      </c>
      <c r="D52" s="15" t="s">
        <v>39</v>
      </c>
      <c r="E52" s="15" t="s">
        <v>40</v>
      </c>
      <c r="F52" s="111" t="s">
        <v>175</v>
      </c>
      <c r="G52" s="15" t="s">
        <v>42</v>
      </c>
      <c r="H52" s="12">
        <v>3</v>
      </c>
      <c r="I52" s="12">
        <v>1</v>
      </c>
      <c r="J52" s="12">
        <v>4</v>
      </c>
      <c r="K52" s="12">
        <v>80</v>
      </c>
      <c r="L52" s="12">
        <v>7</v>
      </c>
      <c r="M52" s="13" t="s">
        <v>536</v>
      </c>
      <c r="N52" s="12" t="s">
        <v>5</v>
      </c>
      <c r="O52" s="12">
        <v>10</v>
      </c>
      <c r="P52" s="73" t="s">
        <v>74</v>
      </c>
      <c r="Q52" s="18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5.75" customHeight="1" x14ac:dyDescent="0.25">
      <c r="A53" s="12">
        <v>7</v>
      </c>
      <c r="B53" s="12" t="s">
        <v>550</v>
      </c>
      <c r="C53" s="13" t="s">
        <v>551</v>
      </c>
      <c r="D53" s="15" t="s">
        <v>71</v>
      </c>
      <c r="E53" s="15" t="s">
        <v>40</v>
      </c>
      <c r="F53" s="111" t="s">
        <v>175</v>
      </c>
      <c r="G53" s="15" t="s">
        <v>42</v>
      </c>
      <c r="H53" s="12">
        <v>3</v>
      </c>
      <c r="I53" s="12">
        <v>1</v>
      </c>
      <c r="J53" s="12">
        <v>4</v>
      </c>
      <c r="K53" s="12">
        <v>80</v>
      </c>
      <c r="L53" s="12">
        <v>7</v>
      </c>
      <c r="M53" s="13" t="s">
        <v>538</v>
      </c>
      <c r="N53" s="12" t="s">
        <v>5</v>
      </c>
      <c r="O53" s="12">
        <v>10</v>
      </c>
      <c r="P53" s="17"/>
      <c r="Q53" s="18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5.75" customHeight="1" x14ac:dyDescent="0.25">
      <c r="A54" s="12">
        <v>7</v>
      </c>
      <c r="B54" s="12" t="s">
        <v>552</v>
      </c>
      <c r="C54" s="13" t="s">
        <v>553</v>
      </c>
      <c r="D54" s="15" t="s">
        <v>71</v>
      </c>
      <c r="E54" s="15" t="s">
        <v>40</v>
      </c>
      <c r="F54" s="111" t="s">
        <v>175</v>
      </c>
      <c r="G54" s="15" t="s">
        <v>42</v>
      </c>
      <c r="H54" s="12">
        <v>2</v>
      </c>
      <c r="I54" s="12">
        <v>1</v>
      </c>
      <c r="J54" s="12">
        <v>3</v>
      </c>
      <c r="K54" s="12">
        <v>60</v>
      </c>
      <c r="L54" s="12">
        <v>5</v>
      </c>
      <c r="M54" s="13" t="s">
        <v>540</v>
      </c>
      <c r="N54" s="12" t="s">
        <v>5</v>
      </c>
      <c r="O54" s="12">
        <v>10</v>
      </c>
      <c r="P54" s="17"/>
      <c r="Q54" s="18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5.75" customHeight="1" x14ac:dyDescent="0.25">
      <c r="A55" s="12">
        <v>7</v>
      </c>
      <c r="B55" s="12" t="s">
        <v>554</v>
      </c>
      <c r="C55" s="13" t="s">
        <v>555</v>
      </c>
      <c r="D55" s="15" t="s">
        <v>39</v>
      </c>
      <c r="E55" s="15" t="s">
        <v>40</v>
      </c>
      <c r="F55" s="111" t="s">
        <v>175</v>
      </c>
      <c r="G55" s="15" t="s">
        <v>42</v>
      </c>
      <c r="H55" s="12">
        <v>3</v>
      </c>
      <c r="I55" s="12">
        <v>1</v>
      </c>
      <c r="J55" s="12">
        <v>4</v>
      </c>
      <c r="K55" s="12">
        <v>80</v>
      </c>
      <c r="L55" s="12">
        <v>7</v>
      </c>
      <c r="M55" s="13" t="s">
        <v>540</v>
      </c>
      <c r="N55" s="12" t="s">
        <v>5</v>
      </c>
      <c r="O55" s="12">
        <v>10</v>
      </c>
      <c r="P55" s="73" t="s">
        <v>74</v>
      </c>
      <c r="Q55" s="18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5.75" customHeight="1" x14ac:dyDescent="0.25">
      <c r="A56" s="12">
        <v>7</v>
      </c>
      <c r="B56" s="12" t="s">
        <v>556</v>
      </c>
      <c r="C56" s="13" t="s">
        <v>557</v>
      </c>
      <c r="D56" s="15" t="s">
        <v>71</v>
      </c>
      <c r="E56" s="15" t="s">
        <v>40</v>
      </c>
      <c r="F56" s="111" t="s">
        <v>175</v>
      </c>
      <c r="G56" s="15" t="s">
        <v>42</v>
      </c>
      <c r="H56" s="12">
        <v>3</v>
      </c>
      <c r="I56" s="12">
        <v>1</v>
      </c>
      <c r="J56" s="12">
        <v>4</v>
      </c>
      <c r="K56" s="12">
        <v>80</v>
      </c>
      <c r="L56" s="12">
        <v>7</v>
      </c>
      <c r="M56" s="13" t="s">
        <v>528</v>
      </c>
      <c r="N56" s="12" t="s">
        <v>5</v>
      </c>
      <c r="O56" s="12">
        <v>10</v>
      </c>
      <c r="P56" s="17"/>
      <c r="Q56" s="18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5.75" customHeight="1" x14ac:dyDescent="0.25">
      <c r="A57" s="12">
        <v>7</v>
      </c>
      <c r="B57" s="12" t="s">
        <v>558</v>
      </c>
      <c r="C57" s="13" t="s">
        <v>559</v>
      </c>
      <c r="D57" s="15" t="s">
        <v>71</v>
      </c>
      <c r="E57" s="15" t="s">
        <v>40</v>
      </c>
      <c r="F57" s="111" t="s">
        <v>175</v>
      </c>
      <c r="G57" s="15" t="s">
        <v>42</v>
      </c>
      <c r="H57" s="12">
        <v>3</v>
      </c>
      <c r="I57" s="12">
        <v>1</v>
      </c>
      <c r="J57" s="12">
        <v>4</v>
      </c>
      <c r="K57" s="12">
        <v>80</v>
      </c>
      <c r="L57" s="12">
        <v>7</v>
      </c>
      <c r="M57" s="13" t="s">
        <v>526</v>
      </c>
      <c r="N57" s="12" t="s">
        <v>5</v>
      </c>
      <c r="O57" s="12">
        <v>10</v>
      </c>
      <c r="P57" s="17"/>
      <c r="Q57" s="18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5.75" customHeight="1" x14ac:dyDescent="0.25">
      <c r="A58" s="12">
        <v>7</v>
      </c>
      <c r="B58" s="12" t="s">
        <v>560</v>
      </c>
      <c r="C58" s="13" t="s">
        <v>561</v>
      </c>
      <c r="D58" s="15" t="s">
        <v>71</v>
      </c>
      <c r="E58" s="15" t="s">
        <v>40</v>
      </c>
      <c r="F58" s="111" t="s">
        <v>175</v>
      </c>
      <c r="G58" s="15" t="s">
        <v>42</v>
      </c>
      <c r="H58" s="12">
        <v>2</v>
      </c>
      <c r="I58" s="12">
        <v>1</v>
      </c>
      <c r="J58" s="12">
        <v>3</v>
      </c>
      <c r="K58" s="12">
        <v>60</v>
      </c>
      <c r="L58" s="12">
        <v>5</v>
      </c>
      <c r="M58" s="13"/>
      <c r="N58" s="12" t="s">
        <v>5</v>
      </c>
      <c r="O58" s="12">
        <v>10</v>
      </c>
      <c r="P58" s="17"/>
      <c r="Q58" s="18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5.75" customHeight="1" x14ac:dyDescent="0.2">
      <c r="A59" s="12">
        <v>7</v>
      </c>
      <c r="B59" s="12" t="s">
        <v>159</v>
      </c>
      <c r="C59" s="13" t="s">
        <v>160</v>
      </c>
      <c r="D59" s="15" t="s">
        <v>39</v>
      </c>
      <c r="E59" s="15" t="s">
        <v>40</v>
      </c>
      <c r="F59" s="111" t="s">
        <v>175</v>
      </c>
      <c r="G59" s="15" t="s">
        <v>42</v>
      </c>
      <c r="H59" s="12">
        <v>3</v>
      </c>
      <c r="I59" s="12">
        <v>1</v>
      </c>
      <c r="J59" s="12">
        <v>4</v>
      </c>
      <c r="K59" s="12">
        <v>80</v>
      </c>
      <c r="L59" s="12">
        <v>7</v>
      </c>
      <c r="M59" s="13" t="s">
        <v>137</v>
      </c>
      <c r="N59" s="12" t="s">
        <v>5</v>
      </c>
      <c r="O59" s="12">
        <v>10</v>
      </c>
      <c r="P59" s="71" t="s">
        <v>74</v>
      </c>
      <c r="Q59" s="18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5.75" customHeight="1" x14ac:dyDescent="0.25">
      <c r="A60" s="12">
        <v>7</v>
      </c>
      <c r="B60" s="12" t="s">
        <v>161</v>
      </c>
      <c r="C60" s="13" t="s">
        <v>162</v>
      </c>
      <c r="D60" s="15" t="s">
        <v>71</v>
      </c>
      <c r="E60" s="15" t="s">
        <v>40</v>
      </c>
      <c r="F60" s="111" t="s">
        <v>175</v>
      </c>
      <c r="G60" s="15" t="s">
        <v>42</v>
      </c>
      <c r="H60" s="12">
        <v>0</v>
      </c>
      <c r="I60" s="12">
        <v>7</v>
      </c>
      <c r="J60" s="12">
        <v>7</v>
      </c>
      <c r="K60" s="12">
        <v>140</v>
      </c>
      <c r="L60" s="12">
        <v>7</v>
      </c>
      <c r="M60" s="13"/>
      <c r="N60" s="12" t="s">
        <v>5</v>
      </c>
      <c r="O60" s="12">
        <v>10</v>
      </c>
      <c r="P60" s="17"/>
      <c r="Q60" s="18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5.75" customHeight="1" x14ac:dyDescent="0.25">
      <c r="A61" s="12">
        <v>8</v>
      </c>
      <c r="B61" s="12" t="s">
        <v>163</v>
      </c>
      <c r="C61" s="13" t="s">
        <v>164</v>
      </c>
      <c r="D61" s="15" t="s">
        <v>71</v>
      </c>
      <c r="E61" s="15" t="s">
        <v>40</v>
      </c>
      <c r="F61" s="111" t="s">
        <v>175</v>
      </c>
      <c r="G61" s="15" t="s">
        <v>42</v>
      </c>
      <c r="H61" s="12">
        <v>6</v>
      </c>
      <c r="I61" s="12">
        <v>14</v>
      </c>
      <c r="J61" s="12">
        <v>20</v>
      </c>
      <c r="K61" s="12">
        <v>400</v>
      </c>
      <c r="L61" s="12">
        <v>26</v>
      </c>
      <c r="M61" s="13" t="s">
        <v>562</v>
      </c>
      <c r="N61" s="12" t="s">
        <v>5</v>
      </c>
      <c r="O61" s="12">
        <v>10</v>
      </c>
      <c r="P61" s="17"/>
      <c r="Q61" s="18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5.75" customHeight="1" x14ac:dyDescent="0.25">
      <c r="A62" s="12">
        <v>8</v>
      </c>
      <c r="B62" s="12" t="s">
        <v>166</v>
      </c>
      <c r="C62" s="13" t="s">
        <v>167</v>
      </c>
      <c r="D62" s="15" t="s">
        <v>71</v>
      </c>
      <c r="E62" s="15" t="s">
        <v>40</v>
      </c>
      <c r="F62" s="111" t="s">
        <v>175</v>
      </c>
      <c r="G62" s="15" t="s">
        <v>42</v>
      </c>
      <c r="H62" s="12">
        <v>0</v>
      </c>
      <c r="I62" s="12">
        <v>23</v>
      </c>
      <c r="J62" s="12">
        <v>23</v>
      </c>
      <c r="K62" s="12">
        <v>460</v>
      </c>
      <c r="L62" s="12">
        <v>23</v>
      </c>
      <c r="M62" s="13"/>
      <c r="N62" s="12" t="s">
        <v>5</v>
      </c>
      <c r="O62" s="12">
        <v>10</v>
      </c>
      <c r="P62" s="17"/>
      <c r="Q62" s="18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5.75" customHeight="1" x14ac:dyDescent="0.25">
      <c r="A63" s="12">
        <v>8</v>
      </c>
      <c r="B63" s="12" t="s">
        <v>168</v>
      </c>
      <c r="C63" s="13" t="s">
        <v>169</v>
      </c>
      <c r="D63" s="15" t="s">
        <v>71</v>
      </c>
      <c r="E63" s="15" t="s">
        <v>40</v>
      </c>
      <c r="F63" s="111" t="s">
        <v>175</v>
      </c>
      <c r="G63" s="15" t="s">
        <v>42</v>
      </c>
      <c r="H63" s="12">
        <v>0</v>
      </c>
      <c r="I63" s="12">
        <v>7</v>
      </c>
      <c r="J63" s="12">
        <v>7</v>
      </c>
      <c r="K63" s="12">
        <v>140</v>
      </c>
      <c r="L63" s="12">
        <v>7</v>
      </c>
      <c r="M63" s="13" t="s">
        <v>161</v>
      </c>
      <c r="N63" s="12" t="s">
        <v>5</v>
      </c>
      <c r="O63" s="12">
        <v>10</v>
      </c>
      <c r="P63" s="17"/>
      <c r="Q63" s="18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5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5.75" customHeight="1" x14ac:dyDescent="0.25">
      <c r="A65" s="259" t="s">
        <v>1694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5.75" customHeight="1" x14ac:dyDescent="0.25">
      <c r="A66" s="259" t="s">
        <v>1695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5.75" customHeight="1" x14ac:dyDescent="0.25">
      <c r="A67" s="259" t="s">
        <v>1696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5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5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5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5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5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5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5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5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5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5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5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5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5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5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5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5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5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5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5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5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5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5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5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5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5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5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5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5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5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5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5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5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5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5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5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5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5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5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5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5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5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5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5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5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5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5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5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5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5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5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5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5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5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5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5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5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5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5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5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5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5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5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5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5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5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5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5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5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5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5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5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5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5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5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5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5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5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5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5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5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5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5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5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5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5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5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5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5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5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5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5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5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5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5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5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5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5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5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5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5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5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5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5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5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5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5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5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5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5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5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5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5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5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5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5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5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5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5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5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5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5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5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5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5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5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5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5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5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5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5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5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5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5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5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5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5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5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5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5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5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5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5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5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5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5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5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5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5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5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5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5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5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5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5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5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5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5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5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5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5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5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5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5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5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5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5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5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5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5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5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5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5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5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5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5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5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5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5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5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5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5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5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5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5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5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5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5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5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5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5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5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5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5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5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5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5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5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5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5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5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5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5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5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5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5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5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5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5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5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5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5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5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5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5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5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5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5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5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5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5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5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5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5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5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5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5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5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5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5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5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5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5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5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5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5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5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5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5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5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5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5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5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5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5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5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5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5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5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5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5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5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5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5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5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5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5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5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5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5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5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5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5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5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5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5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5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5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5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5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5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5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5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5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5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5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5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5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5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5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5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5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5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5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5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5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5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5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5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5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5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5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5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5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5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5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5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5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5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5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5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5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5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5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5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5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5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5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5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5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5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5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5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5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5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5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5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5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5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5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5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5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5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5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5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5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5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5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5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5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5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5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5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5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5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5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5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5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5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5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5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5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5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5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5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5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5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5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5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5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5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5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5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5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5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5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5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5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  <row r="971" spans="1:30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</row>
    <row r="972" spans="1:30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</row>
    <row r="973" spans="1:30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</row>
    <row r="974" spans="1:30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</row>
    <row r="975" spans="1:30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</row>
    <row r="976" spans="1:30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</row>
    <row r="977" spans="1:30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</row>
    <row r="978" spans="1:30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0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0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0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0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0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0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0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0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0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0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</row>
    <row r="989" spans="1:30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0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0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0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</row>
    <row r="993" spans="1:30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</row>
    <row r="994" spans="1:30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</row>
    <row r="995" spans="1:30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</row>
    <row r="996" spans="1:30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</row>
    <row r="997" spans="1:30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</row>
    <row r="998" spans="1:30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0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</row>
    <row r="1000" spans="1:30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</row>
  </sheetData>
  <mergeCells count="1">
    <mergeCell ref="A1:C1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1"/>
  <sheetViews>
    <sheetView workbookViewId="0"/>
  </sheetViews>
  <sheetFormatPr baseColWidth="10" defaultColWidth="11.21875" defaultRowHeight="15" customHeight="1" x14ac:dyDescent="0.2"/>
  <cols>
    <col min="1" max="1" width="6" customWidth="1"/>
    <col min="2" max="2" width="8.109375" customWidth="1"/>
    <col min="3" max="3" width="44.88671875" customWidth="1"/>
    <col min="4" max="6" width="6.21875" customWidth="1"/>
    <col min="7" max="7" width="10.88671875" customWidth="1"/>
    <col min="8" max="9" width="6.21875" hidden="1" customWidth="1"/>
    <col min="10" max="10" width="6.6640625" hidden="1" customWidth="1"/>
    <col min="11" max="12" width="5.44140625" hidden="1" customWidth="1"/>
    <col min="13" max="13" width="34" hidden="1" customWidth="1"/>
    <col min="14" max="14" width="5.6640625" hidden="1" customWidth="1"/>
    <col min="15" max="15" width="4.109375" hidden="1" customWidth="1"/>
    <col min="16" max="16" width="5.33203125" hidden="1" customWidth="1"/>
    <col min="17" max="17" width="7.44140625" hidden="1" customWidth="1"/>
    <col min="18" max="18" width="9.77734375" hidden="1" customWidth="1"/>
    <col min="19" max="19" width="8.44140625" hidden="1" customWidth="1"/>
    <col min="20" max="20" width="11.77734375" hidden="1" customWidth="1"/>
    <col min="21" max="30" width="11.77734375" customWidth="1"/>
  </cols>
  <sheetData>
    <row r="1" spans="1:30" ht="15" customHeight="1" x14ac:dyDescent="0.25">
      <c r="A1" s="251" t="s">
        <v>1689</v>
      </c>
    </row>
    <row r="2" spans="1:30" ht="12.75" customHeight="1" x14ac:dyDescent="0.2">
      <c r="A2" s="273" t="s">
        <v>20</v>
      </c>
      <c r="B2" s="268" t="s">
        <v>21</v>
      </c>
      <c r="C2" s="268" t="s">
        <v>22</v>
      </c>
      <c r="D2" s="74"/>
      <c r="E2" s="74"/>
      <c r="F2" s="74"/>
      <c r="G2" s="74"/>
      <c r="H2" s="268" t="s">
        <v>27</v>
      </c>
      <c r="I2" s="268" t="s">
        <v>28</v>
      </c>
      <c r="J2" s="268" t="s">
        <v>27</v>
      </c>
      <c r="K2" s="268" t="s">
        <v>29</v>
      </c>
      <c r="L2" s="268" t="s">
        <v>30</v>
      </c>
      <c r="M2" s="268" t="s">
        <v>31</v>
      </c>
      <c r="N2" s="268" t="s">
        <v>0</v>
      </c>
      <c r="O2" s="268" t="s">
        <v>32</v>
      </c>
      <c r="P2" s="270" t="s">
        <v>563</v>
      </c>
      <c r="Q2" s="271"/>
      <c r="R2" s="271"/>
      <c r="S2" s="272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</row>
    <row r="3" spans="1:30" ht="16.5" customHeight="1" x14ac:dyDescent="0.2">
      <c r="A3" s="274"/>
      <c r="B3" s="269"/>
      <c r="C3" s="269"/>
      <c r="D3" s="76" t="s">
        <v>23</v>
      </c>
      <c r="E3" s="76" t="s">
        <v>24</v>
      </c>
      <c r="F3" s="76" t="s">
        <v>25</v>
      </c>
      <c r="G3" s="77" t="s">
        <v>26</v>
      </c>
      <c r="H3" s="269"/>
      <c r="I3" s="269"/>
      <c r="J3" s="269"/>
      <c r="K3" s="269"/>
      <c r="L3" s="269"/>
      <c r="M3" s="269"/>
      <c r="N3" s="269"/>
      <c r="O3" s="269"/>
      <c r="P3" s="78" t="s">
        <v>564</v>
      </c>
      <c r="Q3" s="79" t="s">
        <v>565</v>
      </c>
      <c r="R3" s="79" t="s">
        <v>566</v>
      </c>
      <c r="S3" s="80" t="s">
        <v>567</v>
      </c>
      <c r="T3" s="81" t="s">
        <v>568</v>
      </c>
      <c r="U3" s="75"/>
      <c r="V3" s="75"/>
      <c r="W3" s="75"/>
      <c r="X3" s="75"/>
      <c r="Y3" s="75"/>
      <c r="Z3" s="75"/>
      <c r="AA3" s="75"/>
      <c r="AB3" s="75"/>
      <c r="AC3" s="75"/>
      <c r="AD3" s="75"/>
    </row>
    <row r="4" spans="1:30" ht="16.5" customHeight="1" x14ac:dyDescent="0.2">
      <c r="A4" s="82">
        <v>1</v>
      </c>
      <c r="B4" s="83" t="s">
        <v>569</v>
      </c>
      <c r="C4" s="84" t="s">
        <v>570</v>
      </c>
      <c r="D4" s="85"/>
      <c r="E4" s="85"/>
      <c r="F4" s="85"/>
      <c r="G4" s="85"/>
      <c r="H4" s="85">
        <v>3</v>
      </c>
      <c r="I4" s="85">
        <v>1</v>
      </c>
      <c r="J4" s="85">
        <v>4</v>
      </c>
      <c r="K4" s="85">
        <v>80</v>
      </c>
      <c r="L4" s="85">
        <v>7</v>
      </c>
      <c r="M4" s="85"/>
      <c r="N4" s="85" t="s">
        <v>6</v>
      </c>
      <c r="O4" s="85">
        <v>10</v>
      </c>
      <c r="P4" s="86" t="s">
        <v>257</v>
      </c>
      <c r="Q4" s="86" t="s">
        <v>257</v>
      </c>
      <c r="R4" s="86" t="s">
        <v>257</v>
      </c>
      <c r="S4" s="87" t="s">
        <v>257</v>
      </c>
      <c r="T4" s="88" t="s">
        <v>257</v>
      </c>
      <c r="U4" s="75"/>
      <c r="V4" s="75"/>
      <c r="W4" s="75"/>
      <c r="X4" s="75"/>
      <c r="Y4" s="75"/>
      <c r="Z4" s="75"/>
      <c r="AA4" s="75"/>
      <c r="AB4" s="75"/>
      <c r="AC4" s="75"/>
      <c r="AD4" s="75"/>
    </row>
    <row r="5" spans="1:30" ht="16.5" customHeight="1" x14ac:dyDescent="0.2">
      <c r="A5" s="89">
        <v>1</v>
      </c>
      <c r="B5" s="12" t="s">
        <v>571</v>
      </c>
      <c r="C5" s="13" t="s">
        <v>572</v>
      </c>
      <c r="D5" s="90" t="s">
        <v>71</v>
      </c>
      <c r="E5" s="90" t="s">
        <v>40</v>
      </c>
      <c r="F5" s="90" t="s">
        <v>41</v>
      </c>
      <c r="G5" s="15" t="s">
        <v>42</v>
      </c>
      <c r="H5" s="91">
        <v>3</v>
      </c>
      <c r="I5" s="91">
        <v>1</v>
      </c>
      <c r="J5" s="91">
        <v>4</v>
      </c>
      <c r="K5" s="91">
        <v>80</v>
      </c>
      <c r="L5" s="91">
        <v>7</v>
      </c>
      <c r="M5" s="91"/>
      <c r="N5" s="91" t="s">
        <v>6</v>
      </c>
      <c r="O5" s="91">
        <v>10</v>
      </c>
      <c r="P5" s="92" t="s">
        <v>257</v>
      </c>
      <c r="Q5" s="86" t="s">
        <v>257</v>
      </c>
      <c r="R5" s="92" t="s">
        <v>257</v>
      </c>
      <c r="S5" s="93" t="s">
        <v>257</v>
      </c>
      <c r="T5" s="88" t="s">
        <v>257</v>
      </c>
      <c r="U5" s="75"/>
      <c r="V5" s="75"/>
      <c r="W5" s="75"/>
      <c r="X5" s="75"/>
      <c r="Y5" s="75"/>
      <c r="Z5" s="75"/>
      <c r="AA5" s="75"/>
      <c r="AB5" s="75"/>
      <c r="AC5" s="75"/>
      <c r="AD5" s="75"/>
    </row>
    <row r="6" spans="1:30" ht="16.5" customHeight="1" x14ac:dyDescent="0.2">
      <c r="A6" s="89">
        <v>1</v>
      </c>
      <c r="B6" s="12" t="s">
        <v>573</v>
      </c>
      <c r="C6" s="13" t="s">
        <v>574</v>
      </c>
      <c r="D6" s="90" t="s">
        <v>71</v>
      </c>
      <c r="E6" s="90" t="s">
        <v>40</v>
      </c>
      <c r="F6" s="90" t="s">
        <v>41</v>
      </c>
      <c r="G6" s="15" t="s">
        <v>42</v>
      </c>
      <c r="H6" s="91">
        <v>3</v>
      </c>
      <c r="I6" s="91">
        <v>1</v>
      </c>
      <c r="J6" s="91">
        <v>4</v>
      </c>
      <c r="K6" s="91">
        <v>80</v>
      </c>
      <c r="L6" s="91">
        <v>7</v>
      </c>
      <c r="M6" s="91"/>
      <c r="N6" s="91" t="s">
        <v>6</v>
      </c>
      <c r="O6" s="91">
        <v>10</v>
      </c>
      <c r="P6" s="92" t="s">
        <v>257</v>
      </c>
      <c r="Q6" s="86" t="s">
        <v>257</v>
      </c>
      <c r="R6" s="92" t="s">
        <v>257</v>
      </c>
      <c r="S6" s="93" t="s">
        <v>257</v>
      </c>
      <c r="T6" s="88" t="s">
        <v>257</v>
      </c>
      <c r="U6" s="75"/>
      <c r="V6" s="75"/>
      <c r="W6" s="75"/>
      <c r="X6" s="75"/>
      <c r="Y6" s="75"/>
      <c r="Z6" s="75"/>
      <c r="AA6" s="75"/>
      <c r="AB6" s="75"/>
      <c r="AC6" s="75"/>
      <c r="AD6" s="75"/>
    </row>
    <row r="7" spans="1:30" ht="16.5" customHeight="1" x14ac:dyDescent="0.2">
      <c r="A7" s="89">
        <v>1</v>
      </c>
      <c r="B7" s="12" t="s">
        <v>575</v>
      </c>
      <c r="C7" s="13" t="s">
        <v>576</v>
      </c>
      <c r="D7" s="90" t="s">
        <v>71</v>
      </c>
      <c r="E7" s="90" t="s">
        <v>40</v>
      </c>
      <c r="F7" s="90" t="s">
        <v>41</v>
      </c>
      <c r="G7" s="15" t="s">
        <v>42</v>
      </c>
      <c r="H7" s="91">
        <v>3</v>
      </c>
      <c r="I7" s="91">
        <v>1</v>
      </c>
      <c r="J7" s="91">
        <v>4</v>
      </c>
      <c r="K7" s="91">
        <v>80</v>
      </c>
      <c r="L7" s="91">
        <v>7</v>
      </c>
      <c r="M7" s="91"/>
      <c r="N7" s="91" t="s">
        <v>6</v>
      </c>
      <c r="O7" s="91">
        <v>10</v>
      </c>
      <c r="P7" s="92" t="s">
        <v>257</v>
      </c>
      <c r="Q7" s="92" t="s">
        <v>257</v>
      </c>
      <c r="R7" s="92" t="s">
        <v>257</v>
      </c>
      <c r="S7" s="93" t="s">
        <v>257</v>
      </c>
      <c r="T7" s="88" t="s">
        <v>257</v>
      </c>
      <c r="U7" s="75"/>
      <c r="V7" s="75"/>
      <c r="W7" s="75"/>
      <c r="X7" s="75"/>
      <c r="Y7" s="75"/>
      <c r="Z7" s="75"/>
      <c r="AA7" s="75"/>
      <c r="AB7" s="75"/>
      <c r="AC7" s="75"/>
      <c r="AD7" s="75"/>
    </row>
    <row r="8" spans="1:30" ht="16.5" customHeight="1" x14ac:dyDescent="0.2">
      <c r="A8" s="89">
        <v>1</v>
      </c>
      <c r="B8" s="12" t="s">
        <v>577</v>
      </c>
      <c r="C8" s="185" t="s">
        <v>578</v>
      </c>
      <c r="D8" s="187" t="s">
        <v>39</v>
      </c>
      <c r="E8" s="185" t="s">
        <v>40</v>
      </c>
      <c r="F8" s="185" t="s">
        <v>41</v>
      </c>
      <c r="G8" s="185" t="s">
        <v>42</v>
      </c>
      <c r="H8" s="186">
        <v>2</v>
      </c>
      <c r="I8" s="186">
        <v>1</v>
      </c>
      <c r="J8" s="186">
        <v>3</v>
      </c>
      <c r="K8" s="186">
        <v>60</v>
      </c>
      <c r="L8" s="186">
        <v>5</v>
      </c>
      <c r="M8" s="91"/>
      <c r="N8" s="91" t="s">
        <v>6</v>
      </c>
      <c r="O8" s="91">
        <v>10</v>
      </c>
      <c r="P8" s="94" t="s">
        <v>74</v>
      </c>
      <c r="Q8" s="94" t="s">
        <v>74</v>
      </c>
      <c r="R8" s="94" t="s">
        <v>74</v>
      </c>
      <c r="S8" s="95" t="s">
        <v>74</v>
      </c>
      <c r="T8" s="88" t="s">
        <v>74</v>
      </c>
      <c r="U8" s="75"/>
      <c r="V8" s="75"/>
      <c r="W8" s="75"/>
      <c r="X8" s="75"/>
      <c r="Y8" s="75"/>
      <c r="Z8" s="75"/>
      <c r="AA8" s="75"/>
      <c r="AB8" s="75"/>
      <c r="AC8" s="75"/>
      <c r="AD8" s="75"/>
    </row>
    <row r="9" spans="1:30" ht="16.5" customHeight="1" x14ac:dyDescent="0.2">
      <c r="A9" s="89">
        <v>1</v>
      </c>
      <c r="B9" s="12" t="s">
        <v>579</v>
      </c>
      <c r="C9" s="13" t="s">
        <v>580</v>
      </c>
      <c r="D9" s="188" t="s">
        <v>71</v>
      </c>
      <c r="E9" s="90" t="s">
        <v>40</v>
      </c>
      <c r="F9" s="90" t="s">
        <v>41</v>
      </c>
      <c r="G9" s="15" t="s">
        <v>42</v>
      </c>
      <c r="H9" s="91">
        <v>3</v>
      </c>
      <c r="I9" s="91">
        <v>1</v>
      </c>
      <c r="J9" s="91">
        <v>4</v>
      </c>
      <c r="K9" s="91">
        <v>80</v>
      </c>
      <c r="L9" s="91">
        <v>7</v>
      </c>
      <c r="M9" s="91"/>
      <c r="N9" s="91" t="s">
        <v>6</v>
      </c>
      <c r="O9" s="91">
        <v>10</v>
      </c>
      <c r="P9" s="92" t="s">
        <v>257</v>
      </c>
      <c r="Q9" s="92" t="s">
        <v>257</v>
      </c>
      <c r="R9" s="92" t="s">
        <v>257</v>
      </c>
      <c r="S9" s="93" t="s">
        <v>257</v>
      </c>
      <c r="T9" s="88" t="s">
        <v>257</v>
      </c>
      <c r="U9" s="75"/>
      <c r="V9" s="75"/>
      <c r="W9" s="75"/>
      <c r="X9" s="75"/>
      <c r="Y9" s="75"/>
      <c r="Z9" s="75"/>
      <c r="AA9" s="75"/>
      <c r="AB9" s="75"/>
      <c r="AC9" s="75"/>
      <c r="AD9" s="75"/>
    </row>
    <row r="10" spans="1:30" ht="16.5" customHeight="1" x14ac:dyDescent="0.2">
      <c r="A10" s="89">
        <v>1</v>
      </c>
      <c r="B10" s="12" t="s">
        <v>53</v>
      </c>
      <c r="C10" s="13" t="s">
        <v>405</v>
      </c>
      <c r="D10" s="90" t="s">
        <v>71</v>
      </c>
      <c r="E10" s="90" t="s">
        <v>40</v>
      </c>
      <c r="F10" s="90" t="s">
        <v>41</v>
      </c>
      <c r="G10" s="15" t="s">
        <v>42</v>
      </c>
      <c r="H10" s="91">
        <v>2</v>
      </c>
      <c r="I10" s="91">
        <v>1</v>
      </c>
      <c r="J10" s="91">
        <v>3</v>
      </c>
      <c r="K10" s="91">
        <v>60</v>
      </c>
      <c r="L10" s="91">
        <v>5</v>
      </c>
      <c r="M10" s="91"/>
      <c r="N10" s="91" t="s">
        <v>6</v>
      </c>
      <c r="O10" s="91">
        <v>10</v>
      </c>
      <c r="P10" s="92"/>
      <c r="Q10" s="92"/>
      <c r="R10" s="92"/>
      <c r="S10" s="93"/>
      <c r="T10" s="88" t="s">
        <v>257</v>
      </c>
      <c r="U10" s="75"/>
      <c r="V10" s="75"/>
      <c r="W10" s="75"/>
      <c r="X10" s="75"/>
      <c r="Y10" s="75"/>
      <c r="Z10" s="75"/>
      <c r="AA10" s="75"/>
      <c r="AB10" s="75"/>
      <c r="AC10" s="75"/>
      <c r="AD10" s="75"/>
    </row>
    <row r="11" spans="1:30" ht="16.5" customHeight="1" x14ac:dyDescent="0.2">
      <c r="A11" s="89">
        <v>2</v>
      </c>
      <c r="B11" s="12" t="s">
        <v>581</v>
      </c>
      <c r="C11" s="13" t="s">
        <v>582</v>
      </c>
      <c r="D11" s="90" t="s">
        <v>71</v>
      </c>
      <c r="E11" s="90" t="s">
        <v>40</v>
      </c>
      <c r="F11" s="90" t="s">
        <v>41</v>
      </c>
      <c r="G11" s="15" t="s">
        <v>42</v>
      </c>
      <c r="H11" s="91">
        <v>3</v>
      </c>
      <c r="I11" s="91">
        <v>1</v>
      </c>
      <c r="J11" s="91">
        <v>4</v>
      </c>
      <c r="K11" s="91">
        <v>80</v>
      </c>
      <c r="L11" s="91">
        <v>7</v>
      </c>
      <c r="M11" s="91" t="s">
        <v>569</v>
      </c>
      <c r="N11" s="91" t="s">
        <v>6</v>
      </c>
      <c r="O11" s="91">
        <v>10</v>
      </c>
      <c r="P11" s="92" t="s">
        <v>257</v>
      </c>
      <c r="Q11" s="92" t="s">
        <v>257</v>
      </c>
      <c r="R11" s="92" t="s">
        <v>257</v>
      </c>
      <c r="S11" s="93" t="s">
        <v>257</v>
      </c>
      <c r="T11" s="88" t="s">
        <v>257</v>
      </c>
      <c r="U11" s="75"/>
      <c r="V11" s="75"/>
      <c r="W11" s="75"/>
      <c r="X11" s="75"/>
      <c r="Y11" s="75"/>
      <c r="Z11" s="75"/>
      <c r="AA11" s="75"/>
      <c r="AB11" s="75"/>
      <c r="AC11" s="75"/>
      <c r="AD11" s="75"/>
    </row>
    <row r="12" spans="1:30" ht="16.5" customHeight="1" x14ac:dyDescent="0.2">
      <c r="A12" s="89">
        <v>2</v>
      </c>
      <c r="B12" s="12" t="s">
        <v>583</v>
      </c>
      <c r="C12" s="13" t="s">
        <v>584</v>
      </c>
      <c r="D12" s="90" t="s">
        <v>71</v>
      </c>
      <c r="E12" s="90" t="s">
        <v>40</v>
      </c>
      <c r="F12" s="90" t="s">
        <v>41</v>
      </c>
      <c r="G12" s="15" t="s">
        <v>42</v>
      </c>
      <c r="H12" s="91">
        <v>2</v>
      </c>
      <c r="I12" s="91">
        <v>1</v>
      </c>
      <c r="J12" s="91">
        <v>3</v>
      </c>
      <c r="K12" s="91">
        <v>60</v>
      </c>
      <c r="L12" s="91">
        <v>5</v>
      </c>
      <c r="M12" s="91"/>
      <c r="N12" s="91" t="s">
        <v>6</v>
      </c>
      <c r="O12" s="91">
        <v>10</v>
      </c>
      <c r="P12" s="92" t="s">
        <v>257</v>
      </c>
      <c r="Q12" s="92" t="s">
        <v>257</v>
      </c>
      <c r="R12" s="92" t="s">
        <v>257</v>
      </c>
      <c r="S12" s="93" t="s">
        <v>257</v>
      </c>
      <c r="T12" s="88" t="s">
        <v>257</v>
      </c>
      <c r="U12" s="75"/>
      <c r="V12" s="75"/>
      <c r="W12" s="75"/>
      <c r="X12" s="75"/>
      <c r="Y12" s="75"/>
      <c r="Z12" s="75"/>
      <c r="AA12" s="75"/>
      <c r="AB12" s="75"/>
      <c r="AC12" s="75"/>
      <c r="AD12" s="75"/>
    </row>
    <row r="13" spans="1:30" ht="16.5" customHeight="1" x14ac:dyDescent="0.2">
      <c r="A13" s="89">
        <v>2</v>
      </c>
      <c r="B13" s="12" t="s">
        <v>585</v>
      </c>
      <c r="C13" s="13" t="s">
        <v>586</v>
      </c>
      <c r="D13" s="90" t="s">
        <v>71</v>
      </c>
      <c r="E13" s="90" t="s">
        <v>40</v>
      </c>
      <c r="F13" s="90" t="s">
        <v>41</v>
      </c>
      <c r="G13" s="15" t="s">
        <v>42</v>
      </c>
      <c r="H13" s="91">
        <v>3</v>
      </c>
      <c r="I13" s="91">
        <v>1</v>
      </c>
      <c r="J13" s="91">
        <v>4</v>
      </c>
      <c r="K13" s="91">
        <v>80</v>
      </c>
      <c r="L13" s="91">
        <v>7</v>
      </c>
      <c r="M13" s="91" t="s">
        <v>573</v>
      </c>
      <c r="N13" s="91" t="s">
        <v>6</v>
      </c>
      <c r="O13" s="91">
        <v>10</v>
      </c>
      <c r="P13" s="92" t="s">
        <v>257</v>
      </c>
      <c r="Q13" s="92" t="s">
        <v>257</v>
      </c>
      <c r="R13" s="92" t="s">
        <v>257</v>
      </c>
      <c r="S13" s="93" t="s">
        <v>257</v>
      </c>
      <c r="T13" s="88" t="s">
        <v>257</v>
      </c>
      <c r="U13" s="75"/>
      <c r="V13" s="75"/>
      <c r="W13" s="75"/>
      <c r="X13" s="75"/>
      <c r="Y13" s="75"/>
      <c r="Z13" s="75"/>
      <c r="AA13" s="75"/>
      <c r="AB13" s="75"/>
      <c r="AC13" s="75"/>
      <c r="AD13" s="75"/>
    </row>
    <row r="14" spans="1:30" ht="16.5" customHeight="1" x14ac:dyDescent="0.2">
      <c r="A14" s="89">
        <v>2</v>
      </c>
      <c r="B14" s="12" t="s">
        <v>587</v>
      </c>
      <c r="C14" s="13" t="s">
        <v>588</v>
      </c>
      <c r="D14" s="90" t="s">
        <v>71</v>
      </c>
      <c r="E14" s="90" t="s">
        <v>40</v>
      </c>
      <c r="F14" s="90" t="s">
        <v>41</v>
      </c>
      <c r="G14" s="15" t="s">
        <v>42</v>
      </c>
      <c r="H14" s="91">
        <v>3</v>
      </c>
      <c r="I14" s="91">
        <v>1</v>
      </c>
      <c r="J14" s="91">
        <v>4</v>
      </c>
      <c r="K14" s="91">
        <v>80</v>
      </c>
      <c r="L14" s="91">
        <v>7</v>
      </c>
      <c r="M14" s="91" t="s">
        <v>575</v>
      </c>
      <c r="N14" s="91" t="s">
        <v>6</v>
      </c>
      <c r="O14" s="91">
        <v>10</v>
      </c>
      <c r="P14" s="92" t="s">
        <v>257</v>
      </c>
      <c r="Q14" s="92" t="s">
        <v>257</v>
      </c>
      <c r="R14" s="92" t="s">
        <v>257</v>
      </c>
      <c r="S14" s="93" t="s">
        <v>257</v>
      </c>
      <c r="T14" s="88" t="s">
        <v>257</v>
      </c>
      <c r="U14" s="75"/>
      <c r="V14" s="75"/>
      <c r="W14" s="75"/>
      <c r="X14" s="75"/>
      <c r="Y14" s="75"/>
      <c r="Z14" s="75"/>
      <c r="AA14" s="75"/>
      <c r="AB14" s="75"/>
      <c r="AC14" s="75"/>
      <c r="AD14" s="75"/>
    </row>
    <row r="15" spans="1:30" ht="16.5" customHeight="1" x14ac:dyDescent="0.2">
      <c r="A15" s="89">
        <v>2</v>
      </c>
      <c r="B15" s="12" t="s">
        <v>589</v>
      </c>
      <c r="C15" s="13" t="s">
        <v>590</v>
      </c>
      <c r="D15" s="90" t="s">
        <v>71</v>
      </c>
      <c r="E15" s="90" t="s">
        <v>40</v>
      </c>
      <c r="F15" s="90" t="s">
        <v>41</v>
      </c>
      <c r="G15" s="15" t="s">
        <v>42</v>
      </c>
      <c r="H15" s="91">
        <v>3</v>
      </c>
      <c r="I15" s="91">
        <v>1</v>
      </c>
      <c r="J15" s="91">
        <v>4</v>
      </c>
      <c r="K15" s="91">
        <v>80</v>
      </c>
      <c r="L15" s="91">
        <v>7</v>
      </c>
      <c r="M15" s="91"/>
      <c r="N15" s="91" t="s">
        <v>6</v>
      </c>
      <c r="O15" s="91">
        <v>10</v>
      </c>
      <c r="P15" s="92" t="s">
        <v>257</v>
      </c>
      <c r="Q15" s="92" t="s">
        <v>257</v>
      </c>
      <c r="R15" s="92" t="s">
        <v>257</v>
      </c>
      <c r="S15" s="93" t="s">
        <v>257</v>
      </c>
      <c r="T15" s="88" t="s">
        <v>257</v>
      </c>
      <c r="U15" s="75"/>
      <c r="V15" s="75"/>
      <c r="W15" s="75"/>
      <c r="X15" s="75"/>
      <c r="Y15" s="75"/>
      <c r="Z15" s="75"/>
      <c r="AA15" s="75"/>
      <c r="AB15" s="75"/>
      <c r="AC15" s="75"/>
      <c r="AD15" s="75"/>
    </row>
    <row r="16" spans="1:30" ht="16.5" customHeight="1" x14ac:dyDescent="0.2">
      <c r="A16" s="89">
        <v>2</v>
      </c>
      <c r="B16" s="12" t="s">
        <v>591</v>
      </c>
      <c r="C16" s="13" t="s">
        <v>592</v>
      </c>
      <c r="D16" s="90" t="s">
        <v>71</v>
      </c>
      <c r="E16" s="90" t="s">
        <v>40</v>
      </c>
      <c r="F16" s="90" t="s">
        <v>41</v>
      </c>
      <c r="G16" s="15" t="s">
        <v>42</v>
      </c>
      <c r="H16" s="91">
        <v>3</v>
      </c>
      <c r="I16" s="91">
        <v>1</v>
      </c>
      <c r="J16" s="91">
        <v>4</v>
      </c>
      <c r="K16" s="91">
        <v>80</v>
      </c>
      <c r="L16" s="91">
        <v>7</v>
      </c>
      <c r="M16" s="91"/>
      <c r="N16" s="91" t="s">
        <v>6</v>
      </c>
      <c r="O16" s="91">
        <v>10</v>
      </c>
      <c r="P16" s="92" t="s">
        <v>257</v>
      </c>
      <c r="Q16" s="92" t="s">
        <v>257</v>
      </c>
      <c r="R16" s="92" t="s">
        <v>257</v>
      </c>
      <c r="S16" s="93" t="s">
        <v>257</v>
      </c>
      <c r="T16" s="88" t="s">
        <v>257</v>
      </c>
      <c r="U16" s="75"/>
      <c r="V16" s="75"/>
      <c r="W16" s="75"/>
      <c r="X16" s="75"/>
      <c r="Y16" s="75"/>
      <c r="Z16" s="75"/>
      <c r="AA16" s="75"/>
      <c r="AB16" s="75"/>
      <c r="AC16" s="75"/>
      <c r="AD16" s="75"/>
    </row>
    <row r="17" spans="1:30" ht="16.5" customHeight="1" x14ac:dyDescent="0.2">
      <c r="A17" s="89">
        <v>2</v>
      </c>
      <c r="B17" s="12" t="s">
        <v>67</v>
      </c>
      <c r="C17" s="13" t="s">
        <v>419</v>
      </c>
      <c r="D17" s="90" t="s">
        <v>71</v>
      </c>
      <c r="E17" s="90" t="s">
        <v>40</v>
      </c>
      <c r="F17" s="90" t="s">
        <v>41</v>
      </c>
      <c r="G17" s="15" t="s">
        <v>42</v>
      </c>
      <c r="H17" s="91">
        <v>2</v>
      </c>
      <c r="I17" s="91">
        <v>1</v>
      </c>
      <c r="J17" s="91">
        <v>3</v>
      </c>
      <c r="K17" s="91">
        <v>60</v>
      </c>
      <c r="L17" s="91">
        <v>5</v>
      </c>
      <c r="M17" s="91" t="s">
        <v>53</v>
      </c>
      <c r="N17" s="91" t="s">
        <v>6</v>
      </c>
      <c r="O17" s="91">
        <v>10</v>
      </c>
      <c r="P17" s="96"/>
      <c r="Q17" s="96"/>
      <c r="R17" s="96"/>
      <c r="S17" s="97"/>
      <c r="T17" s="88" t="s">
        <v>257</v>
      </c>
      <c r="U17" s="75"/>
      <c r="V17" s="75"/>
      <c r="W17" s="75"/>
      <c r="X17" s="75"/>
      <c r="Y17" s="75"/>
      <c r="Z17" s="75"/>
      <c r="AA17" s="75"/>
      <c r="AB17" s="75"/>
      <c r="AC17" s="75"/>
      <c r="AD17" s="75"/>
    </row>
    <row r="18" spans="1:30" ht="16.5" customHeight="1" x14ac:dyDescent="0.2">
      <c r="A18" s="89">
        <v>3</v>
      </c>
      <c r="B18" s="12" t="s">
        <v>593</v>
      </c>
      <c r="C18" s="13" t="s">
        <v>594</v>
      </c>
      <c r="D18" s="90" t="s">
        <v>71</v>
      </c>
      <c r="E18" s="90" t="s">
        <v>40</v>
      </c>
      <c r="F18" s="90" t="s">
        <v>41</v>
      </c>
      <c r="G18" s="15" t="s">
        <v>42</v>
      </c>
      <c r="H18" s="91">
        <v>3</v>
      </c>
      <c r="I18" s="91">
        <v>1</v>
      </c>
      <c r="J18" s="91">
        <v>4</v>
      </c>
      <c r="K18" s="91">
        <v>80</v>
      </c>
      <c r="L18" s="91">
        <v>7</v>
      </c>
      <c r="M18" s="91" t="s">
        <v>581</v>
      </c>
      <c r="N18" s="91" t="s">
        <v>6</v>
      </c>
      <c r="O18" s="91">
        <v>10</v>
      </c>
      <c r="P18" s="92" t="s">
        <v>257</v>
      </c>
      <c r="Q18" s="92" t="s">
        <v>257</v>
      </c>
      <c r="R18" s="92" t="s">
        <v>257</v>
      </c>
      <c r="S18" s="93" t="s">
        <v>257</v>
      </c>
      <c r="T18" s="88" t="s">
        <v>257</v>
      </c>
      <c r="U18" s="75"/>
      <c r="V18" s="75"/>
      <c r="W18" s="75"/>
      <c r="X18" s="75"/>
      <c r="Y18" s="75"/>
      <c r="Z18" s="75"/>
      <c r="AA18" s="75"/>
      <c r="AB18" s="75"/>
      <c r="AC18" s="75"/>
      <c r="AD18" s="75"/>
    </row>
    <row r="19" spans="1:30" ht="16.5" customHeight="1" x14ac:dyDescent="0.2">
      <c r="A19" s="89">
        <v>3</v>
      </c>
      <c r="B19" s="12" t="s">
        <v>505</v>
      </c>
      <c r="C19" s="13" t="s">
        <v>506</v>
      </c>
      <c r="D19" s="90" t="s">
        <v>71</v>
      </c>
      <c r="E19" s="90" t="s">
        <v>40</v>
      </c>
      <c r="F19" s="90" t="s">
        <v>41</v>
      </c>
      <c r="G19" s="15" t="s">
        <v>42</v>
      </c>
      <c r="H19" s="91">
        <v>3</v>
      </c>
      <c r="I19" s="91">
        <v>1</v>
      </c>
      <c r="J19" s="91">
        <v>4</v>
      </c>
      <c r="K19" s="91">
        <v>80</v>
      </c>
      <c r="L19" s="91">
        <v>7</v>
      </c>
      <c r="M19" s="91"/>
      <c r="N19" s="91" t="s">
        <v>6</v>
      </c>
      <c r="O19" s="91">
        <v>10</v>
      </c>
      <c r="P19" s="92" t="s">
        <v>74</v>
      </c>
      <c r="Q19" s="92" t="s">
        <v>257</v>
      </c>
      <c r="R19" s="92" t="s">
        <v>257</v>
      </c>
      <c r="S19" s="93" t="s">
        <v>257</v>
      </c>
      <c r="T19" s="88" t="s">
        <v>257</v>
      </c>
      <c r="U19" s="75"/>
      <c r="V19" s="75"/>
      <c r="W19" s="75"/>
      <c r="X19" s="75"/>
      <c r="Y19" s="75"/>
      <c r="Z19" s="75"/>
      <c r="AA19" s="75"/>
      <c r="AB19" s="75"/>
      <c r="AC19" s="75"/>
      <c r="AD19" s="75"/>
    </row>
    <row r="20" spans="1:30" ht="16.5" customHeight="1" x14ac:dyDescent="0.2">
      <c r="A20" s="89">
        <v>3</v>
      </c>
      <c r="B20" s="12" t="s">
        <v>595</v>
      </c>
      <c r="C20" s="13" t="s">
        <v>596</v>
      </c>
      <c r="D20" s="90" t="s">
        <v>71</v>
      </c>
      <c r="E20" s="90" t="s">
        <v>40</v>
      </c>
      <c r="F20" s="90" t="s">
        <v>41</v>
      </c>
      <c r="G20" s="15" t="s">
        <v>42</v>
      </c>
      <c r="H20" s="91">
        <v>3</v>
      </c>
      <c r="I20" s="91">
        <v>1</v>
      </c>
      <c r="J20" s="91">
        <v>4</v>
      </c>
      <c r="K20" s="91">
        <v>80</v>
      </c>
      <c r="L20" s="91">
        <v>7</v>
      </c>
      <c r="M20" s="91" t="s">
        <v>585</v>
      </c>
      <c r="N20" s="91" t="s">
        <v>6</v>
      </c>
      <c r="O20" s="91">
        <v>10</v>
      </c>
      <c r="P20" s="92" t="s">
        <v>257</v>
      </c>
      <c r="Q20" s="92" t="s">
        <v>257</v>
      </c>
      <c r="R20" s="92" t="s">
        <v>257</v>
      </c>
      <c r="S20" s="93" t="s">
        <v>257</v>
      </c>
      <c r="T20" s="88" t="s">
        <v>257</v>
      </c>
      <c r="U20" s="75"/>
      <c r="V20" s="75"/>
      <c r="W20" s="75"/>
      <c r="X20" s="75"/>
      <c r="Y20" s="75"/>
      <c r="Z20" s="75"/>
      <c r="AA20" s="75"/>
      <c r="AB20" s="75"/>
      <c r="AC20" s="75"/>
      <c r="AD20" s="75"/>
    </row>
    <row r="21" spans="1:30" ht="16.5" customHeight="1" x14ac:dyDescent="0.2">
      <c r="A21" s="89">
        <v>3</v>
      </c>
      <c r="B21" s="12" t="s">
        <v>597</v>
      </c>
      <c r="C21" s="13" t="s">
        <v>598</v>
      </c>
      <c r="D21" s="90" t="s">
        <v>71</v>
      </c>
      <c r="E21" s="90" t="s">
        <v>40</v>
      </c>
      <c r="F21" s="90" t="s">
        <v>41</v>
      </c>
      <c r="G21" s="15" t="s">
        <v>42</v>
      </c>
      <c r="H21" s="91">
        <v>3</v>
      </c>
      <c r="I21" s="91">
        <v>1</v>
      </c>
      <c r="J21" s="91">
        <v>4</v>
      </c>
      <c r="K21" s="91">
        <v>80</v>
      </c>
      <c r="L21" s="91">
        <v>7</v>
      </c>
      <c r="M21" s="91" t="s">
        <v>587</v>
      </c>
      <c r="N21" s="91" t="s">
        <v>6</v>
      </c>
      <c r="O21" s="91">
        <v>10</v>
      </c>
      <c r="P21" s="92" t="s">
        <v>257</v>
      </c>
      <c r="Q21" s="92" t="s">
        <v>257</v>
      </c>
      <c r="R21" s="92" t="s">
        <v>257</v>
      </c>
      <c r="S21" s="93" t="s">
        <v>257</v>
      </c>
      <c r="T21" s="88" t="s">
        <v>257</v>
      </c>
      <c r="U21" s="75"/>
      <c r="V21" s="75"/>
      <c r="W21" s="75"/>
      <c r="X21" s="75"/>
      <c r="Y21" s="75"/>
      <c r="Z21" s="75"/>
      <c r="AA21" s="75"/>
      <c r="AB21" s="75"/>
      <c r="AC21" s="75"/>
      <c r="AD21" s="75"/>
    </row>
    <row r="22" spans="1:30" ht="16.5" customHeight="1" x14ac:dyDescent="0.2">
      <c r="A22" s="89">
        <v>3</v>
      </c>
      <c r="B22" s="12" t="s">
        <v>599</v>
      </c>
      <c r="C22" s="185" t="s">
        <v>600</v>
      </c>
      <c r="D22" s="187" t="s">
        <v>39</v>
      </c>
      <c r="E22" s="185" t="s">
        <v>40</v>
      </c>
      <c r="F22" s="185" t="s">
        <v>41</v>
      </c>
      <c r="G22" s="185" t="s">
        <v>42</v>
      </c>
      <c r="H22" s="186">
        <v>2</v>
      </c>
      <c r="I22" s="186">
        <v>1</v>
      </c>
      <c r="J22" s="186">
        <v>3</v>
      </c>
      <c r="K22" s="186">
        <v>60</v>
      </c>
      <c r="L22" s="186">
        <v>5</v>
      </c>
      <c r="M22" s="91"/>
      <c r="N22" s="91" t="s">
        <v>6</v>
      </c>
      <c r="O22" s="91">
        <v>10</v>
      </c>
      <c r="P22" s="94" t="s">
        <v>74</v>
      </c>
      <c r="Q22" s="94" t="s">
        <v>74</v>
      </c>
      <c r="R22" s="94" t="s">
        <v>74</v>
      </c>
      <c r="S22" s="95" t="s">
        <v>74</v>
      </c>
      <c r="T22" s="88" t="s">
        <v>74</v>
      </c>
      <c r="U22" s="75"/>
      <c r="V22" s="75"/>
      <c r="W22" s="75"/>
      <c r="X22" s="75"/>
      <c r="Y22" s="75"/>
      <c r="Z22" s="75"/>
      <c r="AA22" s="75"/>
      <c r="AB22" s="75"/>
      <c r="AC22" s="75"/>
      <c r="AD22" s="75"/>
    </row>
    <row r="23" spans="1:30" ht="16.5" customHeight="1" x14ac:dyDescent="0.2">
      <c r="A23" s="89">
        <v>3</v>
      </c>
      <c r="B23" s="12" t="s">
        <v>601</v>
      </c>
      <c r="C23" s="13" t="s">
        <v>602</v>
      </c>
      <c r="D23" s="188" t="s">
        <v>71</v>
      </c>
      <c r="E23" s="90" t="s">
        <v>40</v>
      </c>
      <c r="F23" s="90" t="s">
        <v>41</v>
      </c>
      <c r="G23" s="15" t="s">
        <v>42</v>
      </c>
      <c r="H23" s="91">
        <v>3</v>
      </c>
      <c r="I23" s="91">
        <v>1</v>
      </c>
      <c r="J23" s="91">
        <v>4</v>
      </c>
      <c r="K23" s="91">
        <v>80</v>
      </c>
      <c r="L23" s="91">
        <v>7</v>
      </c>
      <c r="M23" s="91"/>
      <c r="N23" s="91" t="s">
        <v>6</v>
      </c>
      <c r="O23" s="91">
        <v>10</v>
      </c>
      <c r="P23" s="92" t="s">
        <v>74</v>
      </c>
      <c r="Q23" s="92" t="s">
        <v>257</v>
      </c>
      <c r="R23" s="92" t="s">
        <v>257</v>
      </c>
      <c r="S23" s="93" t="s">
        <v>257</v>
      </c>
      <c r="T23" s="88" t="s">
        <v>257</v>
      </c>
      <c r="U23" s="75"/>
      <c r="V23" s="75"/>
      <c r="W23" s="75"/>
      <c r="X23" s="75"/>
      <c r="Y23" s="75"/>
      <c r="Z23" s="75"/>
      <c r="AA23" s="75"/>
      <c r="AB23" s="75"/>
      <c r="AC23" s="75"/>
      <c r="AD23" s="75"/>
    </row>
    <row r="24" spans="1:30" ht="16.5" customHeight="1" x14ac:dyDescent="0.2">
      <c r="A24" s="89">
        <v>3</v>
      </c>
      <c r="B24" s="12" t="s">
        <v>84</v>
      </c>
      <c r="C24" s="13" t="s">
        <v>434</v>
      </c>
      <c r="D24" s="90" t="s">
        <v>71</v>
      </c>
      <c r="E24" s="90" t="s">
        <v>40</v>
      </c>
      <c r="F24" s="90" t="s">
        <v>41</v>
      </c>
      <c r="G24" s="15" t="s">
        <v>42</v>
      </c>
      <c r="H24" s="91">
        <v>2</v>
      </c>
      <c r="I24" s="91">
        <v>1</v>
      </c>
      <c r="J24" s="91">
        <v>3</v>
      </c>
      <c r="K24" s="91">
        <v>60</v>
      </c>
      <c r="L24" s="91">
        <v>5</v>
      </c>
      <c r="M24" s="91" t="s">
        <v>67</v>
      </c>
      <c r="N24" s="91" t="s">
        <v>6</v>
      </c>
      <c r="O24" s="91">
        <v>10</v>
      </c>
      <c r="P24" s="96"/>
      <c r="Q24" s="96"/>
      <c r="R24" s="96"/>
      <c r="S24" s="97"/>
      <c r="T24" s="88" t="s">
        <v>257</v>
      </c>
      <c r="U24" s="75"/>
      <c r="V24" s="75"/>
      <c r="W24" s="75"/>
      <c r="X24" s="75"/>
      <c r="Y24" s="75"/>
      <c r="Z24" s="75"/>
      <c r="AA24" s="75"/>
      <c r="AB24" s="75"/>
      <c r="AC24" s="75"/>
      <c r="AD24" s="75"/>
    </row>
    <row r="25" spans="1:30" ht="16.5" customHeight="1" x14ac:dyDescent="0.2">
      <c r="A25" s="89">
        <v>4</v>
      </c>
      <c r="B25" s="12" t="s">
        <v>603</v>
      </c>
      <c r="C25" s="185" t="s">
        <v>604</v>
      </c>
      <c r="D25" s="187" t="s">
        <v>39</v>
      </c>
      <c r="E25" s="185" t="s">
        <v>40</v>
      </c>
      <c r="F25" s="185" t="s">
        <v>41</v>
      </c>
      <c r="G25" s="185" t="s">
        <v>42</v>
      </c>
      <c r="H25" s="185">
        <v>3</v>
      </c>
      <c r="I25" s="186">
        <v>1</v>
      </c>
      <c r="J25" s="186">
        <v>4</v>
      </c>
      <c r="K25" s="186">
        <v>80</v>
      </c>
      <c r="L25" s="186">
        <v>7</v>
      </c>
      <c r="M25" s="91" t="s">
        <v>593</v>
      </c>
      <c r="N25" s="91" t="s">
        <v>6</v>
      </c>
      <c r="O25" s="91">
        <v>10</v>
      </c>
      <c r="P25" s="94" t="s">
        <v>74</v>
      </c>
      <c r="Q25" s="94" t="s">
        <v>74</v>
      </c>
      <c r="R25" s="94" t="s">
        <v>74</v>
      </c>
      <c r="S25" s="97" t="s">
        <v>257</v>
      </c>
      <c r="T25" s="88" t="s">
        <v>74</v>
      </c>
      <c r="U25" s="75"/>
      <c r="V25" s="75"/>
      <c r="W25" s="75"/>
      <c r="X25" s="75"/>
      <c r="Y25" s="75"/>
      <c r="Z25" s="75"/>
      <c r="AA25" s="75"/>
      <c r="AB25" s="75"/>
      <c r="AC25" s="75"/>
      <c r="AD25" s="75"/>
    </row>
    <row r="26" spans="1:30" ht="16.5" customHeight="1" x14ac:dyDescent="0.2">
      <c r="A26" s="89">
        <v>4</v>
      </c>
      <c r="B26" s="12" t="s">
        <v>605</v>
      </c>
      <c r="C26" s="13" t="s">
        <v>606</v>
      </c>
      <c r="D26" s="90" t="s">
        <v>39</v>
      </c>
      <c r="E26" s="90" t="s">
        <v>40</v>
      </c>
      <c r="F26" s="90" t="s">
        <v>41</v>
      </c>
      <c r="G26" s="15" t="s">
        <v>42</v>
      </c>
      <c r="H26" s="91">
        <v>3</v>
      </c>
      <c r="I26" s="91">
        <v>1</v>
      </c>
      <c r="J26" s="91">
        <v>4</v>
      </c>
      <c r="K26" s="91">
        <v>80</v>
      </c>
      <c r="L26" s="91">
        <v>7</v>
      </c>
      <c r="M26" s="91"/>
      <c r="N26" s="91" t="s">
        <v>6</v>
      </c>
      <c r="O26" s="91">
        <v>10</v>
      </c>
      <c r="P26" s="92" t="s">
        <v>257</v>
      </c>
      <c r="Q26" s="92" t="s">
        <v>257</v>
      </c>
      <c r="R26" s="92" t="s">
        <v>257</v>
      </c>
      <c r="S26" s="93" t="s">
        <v>257</v>
      </c>
      <c r="T26" s="88" t="s">
        <v>257</v>
      </c>
      <c r="U26" s="75"/>
      <c r="V26" s="75"/>
      <c r="W26" s="75"/>
      <c r="X26" s="75"/>
      <c r="Y26" s="75"/>
      <c r="Z26" s="75"/>
      <c r="AA26" s="75"/>
      <c r="AB26" s="75"/>
      <c r="AC26" s="75"/>
      <c r="AD26" s="75"/>
    </row>
    <row r="27" spans="1:30" ht="16.5" customHeight="1" x14ac:dyDescent="0.2">
      <c r="A27" s="89">
        <v>4</v>
      </c>
      <c r="B27" s="12" t="s">
        <v>607</v>
      </c>
      <c r="C27" s="13" t="s">
        <v>608</v>
      </c>
      <c r="D27" s="90" t="s">
        <v>71</v>
      </c>
      <c r="E27" s="90" t="s">
        <v>40</v>
      </c>
      <c r="F27" s="90" t="s">
        <v>41</v>
      </c>
      <c r="G27" s="15" t="s">
        <v>42</v>
      </c>
      <c r="H27" s="91">
        <v>3</v>
      </c>
      <c r="I27" s="91">
        <v>1</v>
      </c>
      <c r="J27" s="91">
        <v>4</v>
      </c>
      <c r="K27" s="91">
        <v>80</v>
      </c>
      <c r="L27" s="91">
        <v>7</v>
      </c>
      <c r="M27" s="91" t="s">
        <v>595</v>
      </c>
      <c r="N27" s="91" t="s">
        <v>6</v>
      </c>
      <c r="O27" s="91">
        <v>10</v>
      </c>
      <c r="P27" s="92" t="s">
        <v>74</v>
      </c>
      <c r="Q27" s="92" t="s">
        <v>257</v>
      </c>
      <c r="R27" s="92" t="s">
        <v>257</v>
      </c>
      <c r="S27" s="93" t="s">
        <v>257</v>
      </c>
      <c r="T27" s="88" t="s">
        <v>257</v>
      </c>
      <c r="U27" s="75"/>
      <c r="V27" s="75"/>
      <c r="W27" s="75"/>
      <c r="X27" s="75"/>
      <c r="Y27" s="75"/>
      <c r="Z27" s="75"/>
      <c r="AA27" s="75"/>
      <c r="AB27" s="75"/>
      <c r="AC27" s="75"/>
      <c r="AD27" s="75"/>
    </row>
    <row r="28" spans="1:30" ht="16.5" customHeight="1" x14ac:dyDescent="0.2">
      <c r="A28" s="89">
        <v>4</v>
      </c>
      <c r="B28" s="12" t="s">
        <v>609</v>
      </c>
      <c r="C28" s="13" t="s">
        <v>610</v>
      </c>
      <c r="D28" s="90" t="s">
        <v>71</v>
      </c>
      <c r="E28" s="90" t="s">
        <v>40</v>
      </c>
      <c r="F28" s="90" t="s">
        <v>41</v>
      </c>
      <c r="G28" s="15" t="s">
        <v>42</v>
      </c>
      <c r="H28" s="91">
        <v>3</v>
      </c>
      <c r="I28" s="91">
        <v>1</v>
      </c>
      <c r="J28" s="91">
        <v>4</v>
      </c>
      <c r="K28" s="91">
        <v>80</v>
      </c>
      <c r="L28" s="91">
        <v>7</v>
      </c>
      <c r="M28" s="91" t="s">
        <v>597</v>
      </c>
      <c r="N28" s="91" t="s">
        <v>6</v>
      </c>
      <c r="O28" s="91">
        <v>10</v>
      </c>
      <c r="P28" s="92" t="s">
        <v>257</v>
      </c>
      <c r="Q28" s="92" t="s">
        <v>257</v>
      </c>
      <c r="R28" s="92" t="s">
        <v>257</v>
      </c>
      <c r="S28" s="93" t="s">
        <v>257</v>
      </c>
      <c r="T28" s="88" t="s">
        <v>257</v>
      </c>
      <c r="U28" s="75"/>
      <c r="V28" s="75"/>
      <c r="W28" s="75"/>
      <c r="X28" s="75"/>
      <c r="Y28" s="75"/>
      <c r="Z28" s="75"/>
      <c r="AA28" s="75"/>
      <c r="AB28" s="75"/>
      <c r="AC28" s="75"/>
      <c r="AD28" s="75"/>
    </row>
    <row r="29" spans="1:30" ht="16.5" customHeight="1" x14ac:dyDescent="0.2">
      <c r="A29" s="89">
        <v>4</v>
      </c>
      <c r="B29" s="12" t="s">
        <v>611</v>
      </c>
      <c r="C29" s="13" t="s">
        <v>612</v>
      </c>
      <c r="D29" s="90" t="s">
        <v>71</v>
      </c>
      <c r="E29" s="90" t="s">
        <v>40</v>
      </c>
      <c r="F29" s="90" t="s">
        <v>41</v>
      </c>
      <c r="G29" s="15" t="s">
        <v>42</v>
      </c>
      <c r="H29" s="91">
        <v>3</v>
      </c>
      <c r="I29" s="91">
        <v>1</v>
      </c>
      <c r="J29" s="91">
        <v>4</v>
      </c>
      <c r="K29" s="91">
        <v>80</v>
      </c>
      <c r="L29" s="91">
        <v>7</v>
      </c>
      <c r="M29" s="91"/>
      <c r="N29" s="91" t="s">
        <v>6</v>
      </c>
      <c r="O29" s="91">
        <v>10</v>
      </c>
      <c r="P29" s="92" t="s">
        <v>257</v>
      </c>
      <c r="Q29" s="92" t="s">
        <v>257</v>
      </c>
      <c r="R29" s="92" t="s">
        <v>257</v>
      </c>
      <c r="S29" s="93" t="s">
        <v>257</v>
      </c>
      <c r="T29" s="88" t="s">
        <v>257</v>
      </c>
      <c r="U29" s="75"/>
      <c r="V29" s="75"/>
      <c r="W29" s="75"/>
      <c r="X29" s="75"/>
      <c r="Y29" s="75"/>
      <c r="Z29" s="75"/>
      <c r="AA29" s="75"/>
      <c r="AB29" s="75"/>
      <c r="AC29" s="75"/>
      <c r="AD29" s="75"/>
    </row>
    <row r="30" spans="1:30" ht="16.5" customHeight="1" x14ac:dyDescent="0.2">
      <c r="A30" s="89">
        <v>4</v>
      </c>
      <c r="B30" s="12" t="s">
        <v>613</v>
      </c>
      <c r="C30" s="13" t="s">
        <v>614</v>
      </c>
      <c r="D30" s="90" t="s">
        <v>71</v>
      </c>
      <c r="E30" s="90" t="s">
        <v>40</v>
      </c>
      <c r="F30" s="90" t="s">
        <v>41</v>
      </c>
      <c r="G30" s="15" t="s">
        <v>42</v>
      </c>
      <c r="H30" s="91">
        <v>2</v>
      </c>
      <c r="I30" s="91">
        <v>1</v>
      </c>
      <c r="J30" s="91">
        <v>3</v>
      </c>
      <c r="K30" s="91">
        <v>60</v>
      </c>
      <c r="L30" s="91">
        <v>5</v>
      </c>
      <c r="M30" s="91" t="s">
        <v>601</v>
      </c>
      <c r="N30" s="91" t="s">
        <v>6</v>
      </c>
      <c r="O30" s="91">
        <v>10</v>
      </c>
      <c r="P30" s="92" t="s">
        <v>257</v>
      </c>
      <c r="Q30" s="92" t="s">
        <v>257</v>
      </c>
      <c r="R30" s="92" t="s">
        <v>257</v>
      </c>
      <c r="S30" s="93" t="s">
        <v>257</v>
      </c>
      <c r="T30" s="88" t="s">
        <v>257</v>
      </c>
      <c r="U30" s="75"/>
      <c r="V30" s="75"/>
      <c r="W30" s="75"/>
      <c r="X30" s="75"/>
      <c r="Y30" s="75"/>
      <c r="Z30" s="75"/>
      <c r="AA30" s="75"/>
      <c r="AB30" s="75"/>
      <c r="AC30" s="75"/>
      <c r="AD30" s="75"/>
    </row>
    <row r="31" spans="1:30" ht="16.5" customHeight="1" x14ac:dyDescent="0.2">
      <c r="A31" s="89">
        <v>4</v>
      </c>
      <c r="B31" s="12" t="s">
        <v>98</v>
      </c>
      <c r="C31" s="13" t="s">
        <v>447</v>
      </c>
      <c r="D31" s="90" t="s">
        <v>71</v>
      </c>
      <c r="E31" s="90" t="s">
        <v>40</v>
      </c>
      <c r="F31" s="90" t="s">
        <v>41</v>
      </c>
      <c r="G31" s="15" t="s">
        <v>42</v>
      </c>
      <c r="H31" s="91">
        <v>2</v>
      </c>
      <c r="I31" s="91">
        <v>1</v>
      </c>
      <c r="J31" s="91">
        <v>3</v>
      </c>
      <c r="K31" s="91">
        <v>60</v>
      </c>
      <c r="L31" s="91">
        <v>5</v>
      </c>
      <c r="M31" s="91" t="s">
        <v>84</v>
      </c>
      <c r="N31" s="91" t="s">
        <v>6</v>
      </c>
      <c r="O31" s="91">
        <v>10</v>
      </c>
      <c r="P31" s="92"/>
      <c r="Q31" s="92"/>
      <c r="R31" s="92"/>
      <c r="S31" s="93"/>
      <c r="T31" s="88" t="s">
        <v>257</v>
      </c>
      <c r="U31" s="75"/>
      <c r="V31" s="75"/>
      <c r="W31" s="75"/>
      <c r="X31" s="75"/>
      <c r="Y31" s="75"/>
      <c r="Z31" s="75"/>
      <c r="AA31" s="75"/>
      <c r="AB31" s="75"/>
      <c r="AC31" s="75"/>
      <c r="AD31" s="75"/>
    </row>
    <row r="32" spans="1:30" ht="16.5" customHeight="1" x14ac:dyDescent="0.2">
      <c r="A32" s="89">
        <v>5</v>
      </c>
      <c r="B32" s="12" t="s">
        <v>615</v>
      </c>
      <c r="C32" s="13" t="s">
        <v>616</v>
      </c>
      <c r="D32" s="90" t="s">
        <v>71</v>
      </c>
      <c r="E32" s="90" t="s">
        <v>40</v>
      </c>
      <c r="F32" s="90" t="s">
        <v>41</v>
      </c>
      <c r="G32" s="15" t="s">
        <v>42</v>
      </c>
      <c r="H32" s="91">
        <v>2</v>
      </c>
      <c r="I32" s="91">
        <v>1</v>
      </c>
      <c r="J32" s="91">
        <v>3</v>
      </c>
      <c r="K32" s="91">
        <v>60</v>
      </c>
      <c r="L32" s="91">
        <v>5</v>
      </c>
      <c r="M32" s="91"/>
      <c r="N32" s="91" t="s">
        <v>6</v>
      </c>
      <c r="O32" s="91">
        <v>10</v>
      </c>
      <c r="P32" s="92" t="s">
        <v>257</v>
      </c>
      <c r="Q32" s="92" t="s">
        <v>257</v>
      </c>
      <c r="R32" s="92" t="s">
        <v>257</v>
      </c>
      <c r="S32" s="93" t="s">
        <v>257</v>
      </c>
      <c r="T32" s="88" t="s">
        <v>257</v>
      </c>
      <c r="U32" s="75"/>
      <c r="V32" s="75"/>
      <c r="W32" s="75"/>
      <c r="X32" s="75"/>
      <c r="Y32" s="75"/>
      <c r="Z32" s="75"/>
      <c r="AA32" s="75"/>
      <c r="AB32" s="75"/>
      <c r="AC32" s="75"/>
      <c r="AD32" s="75"/>
    </row>
    <row r="33" spans="1:30" ht="16.5" customHeight="1" x14ac:dyDescent="0.2">
      <c r="A33" s="89">
        <v>5</v>
      </c>
      <c r="B33" s="12" t="s">
        <v>617</v>
      </c>
      <c r="C33" s="13" t="s">
        <v>618</v>
      </c>
      <c r="D33" s="90" t="s">
        <v>71</v>
      </c>
      <c r="E33" s="90" t="s">
        <v>40</v>
      </c>
      <c r="F33" s="90" t="s">
        <v>41</v>
      </c>
      <c r="G33" s="15" t="s">
        <v>42</v>
      </c>
      <c r="H33" s="91">
        <v>3</v>
      </c>
      <c r="I33" s="91">
        <v>1</v>
      </c>
      <c r="J33" s="91">
        <v>4</v>
      </c>
      <c r="K33" s="91">
        <v>80</v>
      </c>
      <c r="L33" s="91">
        <v>7</v>
      </c>
      <c r="M33" s="91" t="s">
        <v>605</v>
      </c>
      <c r="N33" s="91" t="s">
        <v>6</v>
      </c>
      <c r="O33" s="91">
        <v>10</v>
      </c>
      <c r="P33" s="92" t="s">
        <v>257</v>
      </c>
      <c r="Q33" s="92" t="s">
        <v>257</v>
      </c>
      <c r="R33" s="92" t="s">
        <v>257</v>
      </c>
      <c r="S33" s="93" t="s">
        <v>257</v>
      </c>
      <c r="T33" s="88" t="s">
        <v>74</v>
      </c>
      <c r="U33" s="75"/>
      <c r="V33" s="75"/>
      <c r="W33" s="75"/>
      <c r="X33" s="75"/>
      <c r="Y33" s="75"/>
      <c r="Z33" s="75"/>
      <c r="AA33" s="75"/>
      <c r="AB33" s="75"/>
      <c r="AC33" s="75"/>
      <c r="AD33" s="75"/>
    </row>
    <row r="34" spans="1:30" ht="16.5" customHeight="1" x14ac:dyDescent="0.2">
      <c r="A34" s="89">
        <v>5</v>
      </c>
      <c r="B34" s="12" t="s">
        <v>619</v>
      </c>
      <c r="C34" s="185" t="s">
        <v>620</v>
      </c>
      <c r="D34" s="189" t="s">
        <v>39</v>
      </c>
      <c r="E34" s="185" t="s">
        <v>40</v>
      </c>
      <c r="F34" s="185" t="s">
        <v>41</v>
      </c>
      <c r="G34" s="185" t="s">
        <v>42</v>
      </c>
      <c r="H34" s="186">
        <v>3</v>
      </c>
      <c r="I34" s="186">
        <v>1</v>
      </c>
      <c r="J34" s="186">
        <v>4</v>
      </c>
      <c r="K34" s="186">
        <v>80</v>
      </c>
      <c r="L34" s="186">
        <v>7</v>
      </c>
      <c r="M34" s="91" t="s">
        <v>607</v>
      </c>
      <c r="N34" s="91" t="s">
        <v>6</v>
      </c>
      <c r="O34" s="91">
        <v>10</v>
      </c>
      <c r="P34" s="94" t="s">
        <v>74</v>
      </c>
      <c r="Q34" s="94" t="s">
        <v>74</v>
      </c>
      <c r="R34" s="94" t="s">
        <v>74</v>
      </c>
      <c r="S34" s="95" t="s">
        <v>74</v>
      </c>
      <c r="T34" s="88" t="s">
        <v>74</v>
      </c>
      <c r="U34" s="75"/>
      <c r="V34" s="75"/>
      <c r="W34" s="75"/>
      <c r="X34" s="75"/>
      <c r="Y34" s="75"/>
      <c r="Z34" s="75"/>
      <c r="AA34" s="75"/>
      <c r="AB34" s="75"/>
      <c r="AC34" s="75"/>
      <c r="AD34" s="75"/>
    </row>
    <row r="35" spans="1:30" ht="16.5" customHeight="1" x14ac:dyDescent="0.2">
      <c r="A35" s="89">
        <v>5</v>
      </c>
      <c r="B35" s="12" t="s">
        <v>621</v>
      </c>
      <c r="C35" s="13" t="s">
        <v>622</v>
      </c>
      <c r="D35" s="90" t="s">
        <v>39</v>
      </c>
      <c r="E35" s="90" t="s">
        <v>40</v>
      </c>
      <c r="F35" s="90" t="s">
        <v>41</v>
      </c>
      <c r="G35" s="15" t="s">
        <v>42</v>
      </c>
      <c r="H35" s="91">
        <v>3</v>
      </c>
      <c r="I35" s="91">
        <v>1</v>
      </c>
      <c r="J35" s="91">
        <v>4</v>
      </c>
      <c r="K35" s="91">
        <v>80</v>
      </c>
      <c r="L35" s="91">
        <v>7</v>
      </c>
      <c r="M35" s="91" t="s">
        <v>609</v>
      </c>
      <c r="N35" s="91" t="s">
        <v>6</v>
      </c>
      <c r="O35" s="91">
        <v>10</v>
      </c>
      <c r="P35" s="92" t="s">
        <v>74</v>
      </c>
      <c r="Q35" s="92" t="s">
        <v>257</v>
      </c>
      <c r="R35" s="92" t="s">
        <v>257</v>
      </c>
      <c r="S35" s="93" t="s">
        <v>257</v>
      </c>
      <c r="T35" s="88" t="s">
        <v>257</v>
      </c>
      <c r="U35" s="75"/>
      <c r="V35" s="75"/>
      <c r="W35" s="75"/>
      <c r="X35" s="75"/>
      <c r="Y35" s="75"/>
      <c r="Z35" s="75"/>
      <c r="AA35" s="75"/>
      <c r="AB35" s="75"/>
      <c r="AC35" s="75"/>
      <c r="AD35" s="75"/>
    </row>
    <row r="36" spans="1:30" ht="16.5" customHeight="1" x14ac:dyDescent="0.2">
      <c r="A36" s="89">
        <v>5</v>
      </c>
      <c r="B36" s="12" t="s">
        <v>623</v>
      </c>
      <c r="C36" s="13" t="s">
        <v>624</v>
      </c>
      <c r="D36" s="90" t="s">
        <v>71</v>
      </c>
      <c r="E36" s="90" t="s">
        <v>40</v>
      </c>
      <c r="F36" s="90" t="s">
        <v>41</v>
      </c>
      <c r="G36" s="15" t="s">
        <v>42</v>
      </c>
      <c r="H36" s="91">
        <v>3</v>
      </c>
      <c r="I36" s="91">
        <v>1</v>
      </c>
      <c r="J36" s="91">
        <v>4</v>
      </c>
      <c r="K36" s="91">
        <v>80</v>
      </c>
      <c r="L36" s="91">
        <v>7</v>
      </c>
      <c r="M36" s="91"/>
      <c r="N36" s="91" t="s">
        <v>6</v>
      </c>
      <c r="O36" s="91">
        <v>10</v>
      </c>
      <c r="P36" s="92" t="s">
        <v>257</v>
      </c>
      <c r="Q36" s="92" t="s">
        <v>257</v>
      </c>
      <c r="R36" s="92" t="s">
        <v>257</v>
      </c>
      <c r="S36" s="93" t="s">
        <v>257</v>
      </c>
      <c r="T36" s="88" t="s">
        <v>257</v>
      </c>
      <c r="U36" s="75"/>
      <c r="V36" s="75"/>
      <c r="W36" s="75"/>
      <c r="X36" s="75"/>
      <c r="Y36" s="75"/>
      <c r="Z36" s="75"/>
      <c r="AA36" s="75"/>
      <c r="AB36" s="75"/>
      <c r="AC36" s="75"/>
      <c r="AD36" s="75"/>
    </row>
    <row r="37" spans="1:30" ht="16.5" customHeight="1" x14ac:dyDescent="0.2">
      <c r="A37" s="89">
        <v>5</v>
      </c>
      <c r="B37" s="12" t="s">
        <v>625</v>
      </c>
      <c r="C37" s="13" t="s">
        <v>626</v>
      </c>
      <c r="D37" s="90" t="s">
        <v>71</v>
      </c>
      <c r="E37" s="90" t="s">
        <v>40</v>
      </c>
      <c r="F37" s="90" t="s">
        <v>41</v>
      </c>
      <c r="G37" s="15" t="s">
        <v>42</v>
      </c>
      <c r="H37" s="91">
        <v>3</v>
      </c>
      <c r="I37" s="91">
        <v>1</v>
      </c>
      <c r="J37" s="91">
        <v>4</v>
      </c>
      <c r="K37" s="91">
        <v>80</v>
      </c>
      <c r="L37" s="91">
        <v>7</v>
      </c>
      <c r="M37" s="91" t="s">
        <v>613</v>
      </c>
      <c r="N37" s="91" t="s">
        <v>6</v>
      </c>
      <c r="O37" s="91">
        <v>10</v>
      </c>
      <c r="P37" s="92" t="s">
        <v>257</v>
      </c>
      <c r="Q37" s="92" t="s">
        <v>257</v>
      </c>
      <c r="R37" s="92" t="s">
        <v>257</v>
      </c>
      <c r="S37" s="93" t="s">
        <v>257</v>
      </c>
      <c r="T37" s="88" t="s">
        <v>257</v>
      </c>
      <c r="U37" s="75"/>
      <c r="V37" s="75"/>
      <c r="W37" s="75"/>
      <c r="X37" s="75"/>
      <c r="Y37" s="75"/>
      <c r="Z37" s="75"/>
      <c r="AA37" s="75"/>
      <c r="AB37" s="75"/>
      <c r="AC37" s="75"/>
      <c r="AD37" s="75"/>
    </row>
    <row r="38" spans="1:30" ht="16.5" customHeight="1" x14ac:dyDescent="0.2">
      <c r="A38" s="89">
        <v>5</v>
      </c>
      <c r="B38" s="12" t="s">
        <v>627</v>
      </c>
      <c r="C38" s="185" t="s">
        <v>628</v>
      </c>
      <c r="D38" s="187" t="s">
        <v>39</v>
      </c>
      <c r="E38" s="185" t="s">
        <v>40</v>
      </c>
      <c r="F38" s="185" t="s">
        <v>41</v>
      </c>
      <c r="G38" s="185" t="s">
        <v>42</v>
      </c>
      <c r="H38" s="185">
        <v>2</v>
      </c>
      <c r="I38" s="186">
        <v>1</v>
      </c>
      <c r="J38" s="186">
        <v>3</v>
      </c>
      <c r="K38" s="186">
        <v>60</v>
      </c>
      <c r="L38" s="186">
        <v>5</v>
      </c>
      <c r="M38" s="91"/>
      <c r="N38" s="91" t="s">
        <v>6</v>
      </c>
      <c r="O38" s="91">
        <v>10</v>
      </c>
      <c r="P38" s="94" t="s">
        <v>74</v>
      </c>
      <c r="Q38" s="94" t="s">
        <v>74</v>
      </c>
      <c r="R38" s="94" t="s">
        <v>74</v>
      </c>
      <c r="S38" s="95" t="s">
        <v>74</v>
      </c>
      <c r="T38" s="88" t="s">
        <v>74</v>
      </c>
      <c r="U38" s="75"/>
      <c r="V38" s="75"/>
      <c r="W38" s="75"/>
      <c r="X38" s="75"/>
      <c r="Y38" s="75"/>
      <c r="Z38" s="75"/>
      <c r="AA38" s="75"/>
      <c r="AB38" s="75"/>
      <c r="AC38" s="75"/>
      <c r="AD38" s="75"/>
    </row>
    <row r="39" spans="1:30" ht="16.5" customHeight="1" x14ac:dyDescent="0.2">
      <c r="A39" s="89">
        <v>5</v>
      </c>
      <c r="B39" s="12" t="s">
        <v>115</v>
      </c>
      <c r="C39" s="185" t="s">
        <v>116</v>
      </c>
      <c r="D39" s="189" t="s">
        <v>39</v>
      </c>
      <c r="E39" s="185" t="s">
        <v>40</v>
      </c>
      <c r="F39" s="185" t="s">
        <v>41</v>
      </c>
      <c r="G39" s="185" t="s">
        <v>42</v>
      </c>
      <c r="H39" s="185">
        <v>0</v>
      </c>
      <c r="I39" s="186">
        <v>4</v>
      </c>
      <c r="J39" s="186">
        <v>4</v>
      </c>
      <c r="K39" s="186">
        <v>80</v>
      </c>
      <c r="L39" s="186">
        <v>4</v>
      </c>
      <c r="M39" s="91"/>
      <c r="N39" s="91" t="s">
        <v>6</v>
      </c>
      <c r="O39" s="91">
        <v>10</v>
      </c>
      <c r="P39" s="94" t="s">
        <v>74</v>
      </c>
      <c r="Q39" s="94" t="s">
        <v>74</v>
      </c>
      <c r="R39" s="94" t="s">
        <v>74</v>
      </c>
      <c r="S39" s="95" t="s">
        <v>257</v>
      </c>
      <c r="T39" s="88" t="s">
        <v>257</v>
      </c>
      <c r="U39" s="75"/>
      <c r="V39" s="75"/>
      <c r="W39" s="75"/>
      <c r="X39" s="75"/>
      <c r="Y39" s="75"/>
      <c r="Z39" s="75"/>
      <c r="AA39" s="75"/>
      <c r="AB39" s="75"/>
      <c r="AC39" s="75"/>
      <c r="AD39" s="75"/>
    </row>
    <row r="40" spans="1:30" ht="16.5" customHeight="1" x14ac:dyDescent="0.2">
      <c r="A40" s="89">
        <v>6</v>
      </c>
      <c r="B40" s="12" t="s">
        <v>629</v>
      </c>
      <c r="C40" s="13" t="s">
        <v>630</v>
      </c>
      <c r="D40" s="90" t="s">
        <v>71</v>
      </c>
      <c r="E40" s="90" t="s">
        <v>40</v>
      </c>
      <c r="F40" s="90" t="s">
        <v>41</v>
      </c>
      <c r="G40" s="15" t="s">
        <v>42</v>
      </c>
      <c r="H40" s="91">
        <v>2</v>
      </c>
      <c r="I40" s="91">
        <v>1</v>
      </c>
      <c r="J40" s="91">
        <v>3</v>
      </c>
      <c r="K40" s="91">
        <v>60</v>
      </c>
      <c r="L40" s="91">
        <v>5</v>
      </c>
      <c r="M40" s="91" t="s">
        <v>615</v>
      </c>
      <c r="N40" s="91" t="s">
        <v>6</v>
      </c>
      <c r="O40" s="91">
        <v>10</v>
      </c>
      <c r="P40" s="92" t="s">
        <v>257</v>
      </c>
      <c r="Q40" s="92" t="s">
        <v>257</v>
      </c>
      <c r="R40" s="92" t="s">
        <v>257</v>
      </c>
      <c r="S40" s="93" t="s">
        <v>257</v>
      </c>
      <c r="T40" s="88" t="s">
        <v>257</v>
      </c>
      <c r="U40" s="75"/>
      <c r="V40" s="75"/>
      <c r="W40" s="75"/>
      <c r="X40" s="75"/>
      <c r="Y40" s="75"/>
      <c r="Z40" s="75"/>
      <c r="AA40" s="75"/>
      <c r="AB40" s="75"/>
      <c r="AC40" s="75"/>
      <c r="AD40" s="75"/>
    </row>
    <row r="41" spans="1:30" ht="16.5" customHeight="1" x14ac:dyDescent="0.2">
      <c r="A41" s="89">
        <v>6</v>
      </c>
      <c r="B41" s="12" t="s">
        <v>631</v>
      </c>
      <c r="C41" s="13" t="s">
        <v>632</v>
      </c>
      <c r="D41" s="90" t="s">
        <v>71</v>
      </c>
      <c r="E41" s="90" t="s">
        <v>40</v>
      </c>
      <c r="F41" s="90" t="s">
        <v>41</v>
      </c>
      <c r="G41" s="15" t="s">
        <v>42</v>
      </c>
      <c r="H41" s="91">
        <v>3</v>
      </c>
      <c r="I41" s="91">
        <v>1</v>
      </c>
      <c r="J41" s="91">
        <v>4</v>
      </c>
      <c r="K41" s="91">
        <v>80</v>
      </c>
      <c r="L41" s="91">
        <v>7</v>
      </c>
      <c r="M41" s="91"/>
      <c r="N41" s="91" t="s">
        <v>6</v>
      </c>
      <c r="O41" s="91">
        <v>10</v>
      </c>
      <c r="P41" s="92" t="s">
        <v>257</v>
      </c>
      <c r="Q41" s="92" t="s">
        <v>257</v>
      </c>
      <c r="R41" s="92" t="s">
        <v>257</v>
      </c>
      <c r="S41" s="93" t="s">
        <v>257</v>
      </c>
      <c r="T41" s="88" t="s">
        <v>257</v>
      </c>
      <c r="U41" s="75"/>
      <c r="V41" s="75"/>
      <c r="W41" s="75"/>
      <c r="X41" s="75"/>
      <c r="Y41" s="75"/>
      <c r="Z41" s="75"/>
      <c r="AA41" s="75"/>
      <c r="AB41" s="75"/>
      <c r="AC41" s="75"/>
      <c r="AD41" s="75"/>
    </row>
    <row r="42" spans="1:30" ht="16.5" customHeight="1" x14ac:dyDescent="0.2">
      <c r="A42" s="89">
        <v>6</v>
      </c>
      <c r="B42" s="12" t="s">
        <v>633</v>
      </c>
      <c r="C42" s="13" t="s">
        <v>634</v>
      </c>
      <c r="D42" s="90" t="s">
        <v>71</v>
      </c>
      <c r="E42" s="90" t="s">
        <v>40</v>
      </c>
      <c r="F42" s="90" t="s">
        <v>41</v>
      </c>
      <c r="G42" s="15" t="s">
        <v>42</v>
      </c>
      <c r="H42" s="91">
        <v>3</v>
      </c>
      <c r="I42" s="91">
        <v>1</v>
      </c>
      <c r="J42" s="91">
        <v>4</v>
      </c>
      <c r="K42" s="91">
        <v>80</v>
      </c>
      <c r="L42" s="91">
        <v>7</v>
      </c>
      <c r="M42" s="91"/>
      <c r="N42" s="91" t="s">
        <v>6</v>
      </c>
      <c r="O42" s="91">
        <v>10</v>
      </c>
      <c r="P42" s="92" t="s">
        <v>257</v>
      </c>
      <c r="Q42" s="92" t="s">
        <v>257</v>
      </c>
      <c r="R42" s="92" t="s">
        <v>257</v>
      </c>
      <c r="S42" s="93" t="s">
        <v>257</v>
      </c>
      <c r="T42" s="88" t="s">
        <v>257</v>
      </c>
      <c r="U42" s="75"/>
      <c r="V42" s="75"/>
      <c r="W42" s="75"/>
      <c r="X42" s="75"/>
      <c r="Y42" s="75"/>
      <c r="Z42" s="75"/>
      <c r="AA42" s="75"/>
      <c r="AB42" s="75"/>
      <c r="AC42" s="75"/>
      <c r="AD42" s="75"/>
    </row>
    <row r="43" spans="1:30" ht="16.5" customHeight="1" x14ac:dyDescent="0.2">
      <c r="A43" s="89">
        <v>6</v>
      </c>
      <c r="B43" s="12" t="s">
        <v>635</v>
      </c>
      <c r="C43" s="13" t="s">
        <v>636</v>
      </c>
      <c r="D43" s="90" t="s">
        <v>71</v>
      </c>
      <c r="E43" s="90" t="s">
        <v>40</v>
      </c>
      <c r="F43" s="90" t="s">
        <v>41</v>
      </c>
      <c r="G43" s="15" t="s">
        <v>42</v>
      </c>
      <c r="H43" s="91">
        <v>3</v>
      </c>
      <c r="I43" s="91">
        <v>1</v>
      </c>
      <c r="J43" s="91">
        <v>4</v>
      </c>
      <c r="K43" s="91">
        <v>80</v>
      </c>
      <c r="L43" s="91">
        <v>7</v>
      </c>
      <c r="M43" s="91" t="s">
        <v>621</v>
      </c>
      <c r="N43" s="91" t="s">
        <v>6</v>
      </c>
      <c r="O43" s="91">
        <v>10</v>
      </c>
      <c r="P43" s="92" t="s">
        <v>257</v>
      </c>
      <c r="Q43" s="92" t="s">
        <v>257</v>
      </c>
      <c r="R43" s="92" t="s">
        <v>257</v>
      </c>
      <c r="S43" s="93" t="s">
        <v>257</v>
      </c>
      <c r="T43" s="88" t="s">
        <v>257</v>
      </c>
      <c r="U43" s="75"/>
      <c r="V43" s="75"/>
      <c r="W43" s="75"/>
      <c r="X43" s="75"/>
      <c r="Y43" s="75"/>
      <c r="Z43" s="75"/>
      <c r="AA43" s="75"/>
      <c r="AB43" s="75"/>
      <c r="AC43" s="75"/>
      <c r="AD43" s="75"/>
    </row>
    <row r="44" spans="1:30" ht="16.5" customHeight="1" x14ac:dyDescent="0.2">
      <c r="A44" s="89">
        <v>6</v>
      </c>
      <c r="B44" s="12" t="s">
        <v>637</v>
      </c>
      <c r="C44" s="13" t="s">
        <v>638</v>
      </c>
      <c r="D44" s="90" t="s">
        <v>71</v>
      </c>
      <c r="E44" s="90" t="s">
        <v>40</v>
      </c>
      <c r="F44" s="90" t="s">
        <v>41</v>
      </c>
      <c r="G44" s="15" t="s">
        <v>42</v>
      </c>
      <c r="H44" s="91">
        <v>3</v>
      </c>
      <c r="I44" s="91">
        <v>1</v>
      </c>
      <c r="J44" s="91">
        <v>4</v>
      </c>
      <c r="K44" s="91">
        <v>80</v>
      </c>
      <c r="L44" s="91">
        <v>7</v>
      </c>
      <c r="M44" s="91"/>
      <c r="N44" s="91" t="s">
        <v>6</v>
      </c>
      <c r="O44" s="91">
        <v>10</v>
      </c>
      <c r="P44" s="92" t="s">
        <v>257</v>
      </c>
      <c r="Q44" s="92" t="s">
        <v>257</v>
      </c>
      <c r="R44" s="92" t="s">
        <v>257</v>
      </c>
      <c r="S44" s="93" t="s">
        <v>257</v>
      </c>
      <c r="T44" s="88" t="s">
        <v>257</v>
      </c>
      <c r="U44" s="75"/>
      <c r="V44" s="75"/>
      <c r="W44" s="75"/>
      <c r="X44" s="75"/>
      <c r="Y44" s="75"/>
      <c r="Z44" s="75"/>
      <c r="AA44" s="75"/>
      <c r="AB44" s="75"/>
      <c r="AC44" s="75"/>
      <c r="AD44" s="75"/>
    </row>
    <row r="45" spans="1:30" ht="16.5" customHeight="1" x14ac:dyDescent="0.2">
      <c r="A45" s="89">
        <v>6</v>
      </c>
      <c r="B45" s="12" t="s">
        <v>639</v>
      </c>
      <c r="C45" s="13" t="s">
        <v>640</v>
      </c>
      <c r="D45" s="90" t="s">
        <v>71</v>
      </c>
      <c r="E45" s="90" t="s">
        <v>40</v>
      </c>
      <c r="F45" s="90" t="s">
        <v>41</v>
      </c>
      <c r="G45" s="15" t="s">
        <v>42</v>
      </c>
      <c r="H45" s="91">
        <v>3</v>
      </c>
      <c r="I45" s="91">
        <v>1</v>
      </c>
      <c r="J45" s="91">
        <v>4</v>
      </c>
      <c r="K45" s="91">
        <v>80</v>
      </c>
      <c r="L45" s="91">
        <v>7</v>
      </c>
      <c r="M45" s="91" t="s">
        <v>625</v>
      </c>
      <c r="N45" s="91" t="s">
        <v>6</v>
      </c>
      <c r="O45" s="91">
        <v>10</v>
      </c>
      <c r="P45" s="92" t="s">
        <v>257</v>
      </c>
      <c r="Q45" s="92" t="s">
        <v>257</v>
      </c>
      <c r="R45" s="92" t="s">
        <v>257</v>
      </c>
      <c r="S45" s="93" t="s">
        <v>257</v>
      </c>
      <c r="T45" s="88" t="s">
        <v>257</v>
      </c>
      <c r="U45" s="75"/>
      <c r="V45" s="75"/>
      <c r="W45" s="75"/>
      <c r="X45" s="75"/>
      <c r="Y45" s="75"/>
      <c r="Z45" s="75"/>
      <c r="AA45" s="75"/>
      <c r="AB45" s="75"/>
      <c r="AC45" s="75"/>
      <c r="AD45" s="75"/>
    </row>
    <row r="46" spans="1:30" ht="16.5" customHeight="1" x14ac:dyDescent="0.2">
      <c r="A46" s="89">
        <v>6</v>
      </c>
      <c r="B46" s="12" t="s">
        <v>641</v>
      </c>
      <c r="C46" s="185" t="s">
        <v>642</v>
      </c>
      <c r="D46" s="187" t="s">
        <v>39</v>
      </c>
      <c r="E46" s="185" t="s">
        <v>40</v>
      </c>
      <c r="F46" s="185" t="s">
        <v>41</v>
      </c>
      <c r="G46" s="185" t="s">
        <v>42</v>
      </c>
      <c r="H46" s="185">
        <v>2</v>
      </c>
      <c r="I46" s="186">
        <v>1</v>
      </c>
      <c r="J46" s="186">
        <v>3</v>
      </c>
      <c r="K46" s="186">
        <v>60</v>
      </c>
      <c r="L46" s="186">
        <v>5</v>
      </c>
      <c r="M46" s="91" t="s">
        <v>627</v>
      </c>
      <c r="N46" s="91" t="s">
        <v>6</v>
      </c>
      <c r="O46" s="91">
        <v>10</v>
      </c>
      <c r="P46" s="94" t="s">
        <v>74</v>
      </c>
      <c r="Q46" s="94" t="s">
        <v>74</v>
      </c>
      <c r="R46" s="94" t="s">
        <v>257</v>
      </c>
      <c r="S46" s="95" t="s">
        <v>74</v>
      </c>
      <c r="T46" s="88" t="s">
        <v>74</v>
      </c>
      <c r="U46" s="75"/>
      <c r="V46" s="75"/>
      <c r="W46" s="75"/>
      <c r="X46" s="75"/>
      <c r="Y46" s="75"/>
      <c r="Z46" s="75"/>
      <c r="AA46" s="75"/>
      <c r="AB46" s="75"/>
      <c r="AC46" s="75"/>
      <c r="AD46" s="75"/>
    </row>
    <row r="47" spans="1:30" ht="16.5" customHeight="1" x14ac:dyDescent="0.2">
      <c r="A47" s="89">
        <v>6</v>
      </c>
      <c r="B47" s="12" t="s">
        <v>137</v>
      </c>
      <c r="C47" s="185" t="s">
        <v>138</v>
      </c>
      <c r="D47" s="189" t="s">
        <v>39</v>
      </c>
      <c r="E47" s="185" t="s">
        <v>40</v>
      </c>
      <c r="F47" s="185" t="s">
        <v>41</v>
      </c>
      <c r="G47" s="185" t="s">
        <v>42</v>
      </c>
      <c r="H47" s="185">
        <v>0</v>
      </c>
      <c r="I47" s="186">
        <v>4</v>
      </c>
      <c r="J47" s="186">
        <v>4</v>
      </c>
      <c r="K47" s="186">
        <v>80</v>
      </c>
      <c r="L47" s="186">
        <v>4</v>
      </c>
      <c r="M47" s="91" t="s">
        <v>115</v>
      </c>
      <c r="N47" s="91" t="s">
        <v>6</v>
      </c>
      <c r="O47" s="91">
        <v>10</v>
      </c>
      <c r="P47" s="94" t="s">
        <v>74</v>
      </c>
      <c r="Q47" s="94" t="s">
        <v>74</v>
      </c>
      <c r="R47" s="94" t="s">
        <v>74</v>
      </c>
      <c r="S47" s="95" t="s">
        <v>257</v>
      </c>
      <c r="T47" s="88" t="s">
        <v>257</v>
      </c>
      <c r="U47" s="75"/>
      <c r="V47" s="75"/>
      <c r="W47" s="75"/>
      <c r="X47" s="75"/>
      <c r="Y47" s="75"/>
      <c r="Z47" s="75"/>
      <c r="AA47" s="75"/>
      <c r="AB47" s="75"/>
      <c r="AC47" s="75"/>
      <c r="AD47" s="75"/>
    </row>
    <row r="48" spans="1:30" ht="16.5" customHeight="1" x14ac:dyDescent="0.2">
      <c r="A48" s="89">
        <v>7</v>
      </c>
      <c r="B48" s="12" t="s">
        <v>643</v>
      </c>
      <c r="C48" s="13" t="s">
        <v>644</v>
      </c>
      <c r="D48" s="90" t="s">
        <v>71</v>
      </c>
      <c r="E48" s="90" t="s">
        <v>40</v>
      </c>
      <c r="F48" s="90" t="s">
        <v>41</v>
      </c>
      <c r="G48" s="15" t="s">
        <v>42</v>
      </c>
      <c r="H48" s="91">
        <v>3</v>
      </c>
      <c r="I48" s="91">
        <v>1</v>
      </c>
      <c r="J48" s="91">
        <v>4</v>
      </c>
      <c r="K48" s="91">
        <v>80</v>
      </c>
      <c r="L48" s="91">
        <v>7</v>
      </c>
      <c r="M48" s="91"/>
      <c r="N48" s="91" t="s">
        <v>6</v>
      </c>
      <c r="O48" s="91">
        <v>10</v>
      </c>
      <c r="P48" s="92" t="s">
        <v>257</v>
      </c>
      <c r="Q48" s="92" t="s">
        <v>257</v>
      </c>
      <c r="R48" s="92" t="s">
        <v>257</v>
      </c>
      <c r="S48" s="93" t="s">
        <v>257</v>
      </c>
      <c r="T48" s="88" t="s">
        <v>257</v>
      </c>
      <c r="U48" s="75"/>
      <c r="V48" s="75"/>
      <c r="W48" s="75"/>
      <c r="X48" s="75"/>
      <c r="Y48" s="75"/>
      <c r="Z48" s="75"/>
      <c r="AA48" s="75"/>
      <c r="AB48" s="75"/>
      <c r="AC48" s="75"/>
      <c r="AD48" s="75"/>
    </row>
    <row r="49" spans="1:30" ht="16.5" customHeight="1" x14ac:dyDescent="0.2">
      <c r="A49" s="89">
        <v>7</v>
      </c>
      <c r="B49" s="12" t="s">
        <v>645</v>
      </c>
      <c r="C49" s="13" t="s">
        <v>646</v>
      </c>
      <c r="D49" s="90" t="s">
        <v>71</v>
      </c>
      <c r="E49" s="90" t="s">
        <v>40</v>
      </c>
      <c r="F49" s="90" t="s">
        <v>41</v>
      </c>
      <c r="G49" s="15" t="s">
        <v>42</v>
      </c>
      <c r="H49" s="91">
        <v>2</v>
      </c>
      <c r="I49" s="91">
        <v>1</v>
      </c>
      <c r="J49" s="91">
        <v>3</v>
      </c>
      <c r="K49" s="91">
        <v>60</v>
      </c>
      <c r="L49" s="91">
        <v>5</v>
      </c>
      <c r="M49" s="91" t="s">
        <v>631</v>
      </c>
      <c r="N49" s="91" t="s">
        <v>6</v>
      </c>
      <c r="O49" s="91">
        <v>10</v>
      </c>
      <c r="P49" s="92" t="s">
        <v>257</v>
      </c>
      <c r="Q49" s="92" t="s">
        <v>74</v>
      </c>
      <c r="R49" s="92" t="s">
        <v>257</v>
      </c>
      <c r="S49" s="93" t="s">
        <v>257</v>
      </c>
      <c r="T49" s="88" t="s">
        <v>257</v>
      </c>
      <c r="U49" s="75"/>
      <c r="V49" s="75"/>
      <c r="W49" s="75"/>
      <c r="X49" s="75"/>
      <c r="Y49" s="75"/>
      <c r="Z49" s="75"/>
      <c r="AA49" s="75"/>
      <c r="AB49" s="75"/>
      <c r="AC49" s="75"/>
      <c r="AD49" s="75"/>
    </row>
    <row r="50" spans="1:30" ht="16.5" customHeight="1" x14ac:dyDescent="0.2">
      <c r="A50" s="89">
        <v>7</v>
      </c>
      <c r="B50" s="12" t="s">
        <v>647</v>
      </c>
      <c r="C50" s="185" t="s">
        <v>648</v>
      </c>
      <c r="D50" s="187" t="s">
        <v>39</v>
      </c>
      <c r="E50" s="185" t="s">
        <v>40</v>
      </c>
      <c r="F50" s="185" t="s">
        <v>41</v>
      </c>
      <c r="G50" s="185" t="s">
        <v>42</v>
      </c>
      <c r="H50" s="186">
        <v>3</v>
      </c>
      <c r="I50" s="186">
        <v>1</v>
      </c>
      <c r="J50" s="186">
        <v>4</v>
      </c>
      <c r="K50" s="186">
        <v>80</v>
      </c>
      <c r="L50" s="186">
        <v>7</v>
      </c>
      <c r="M50" s="91" t="s">
        <v>633</v>
      </c>
      <c r="N50" s="91" t="s">
        <v>6</v>
      </c>
      <c r="O50" s="91">
        <v>10</v>
      </c>
      <c r="P50" s="94" t="s">
        <v>74</v>
      </c>
      <c r="Q50" s="94" t="s">
        <v>74</v>
      </c>
      <c r="R50" s="94" t="s">
        <v>74</v>
      </c>
      <c r="S50" s="95" t="s">
        <v>257</v>
      </c>
      <c r="T50" s="88" t="s">
        <v>74</v>
      </c>
      <c r="U50" s="75"/>
      <c r="V50" s="75"/>
      <c r="W50" s="75"/>
      <c r="X50" s="75"/>
      <c r="Y50" s="75"/>
      <c r="Z50" s="75"/>
      <c r="AA50" s="75"/>
      <c r="AB50" s="75"/>
      <c r="AC50" s="75"/>
      <c r="AD50" s="75"/>
    </row>
    <row r="51" spans="1:30" ht="16.5" customHeight="1" x14ac:dyDescent="0.2">
      <c r="A51" s="89">
        <v>7</v>
      </c>
      <c r="B51" s="12" t="s">
        <v>649</v>
      </c>
      <c r="C51" s="185" t="s">
        <v>650</v>
      </c>
      <c r="D51" s="189" t="s">
        <v>39</v>
      </c>
      <c r="E51" s="185" t="s">
        <v>40</v>
      </c>
      <c r="F51" s="185" t="s">
        <v>41</v>
      </c>
      <c r="G51" s="185" t="s">
        <v>42</v>
      </c>
      <c r="H51" s="186">
        <v>3</v>
      </c>
      <c r="I51" s="186">
        <v>1</v>
      </c>
      <c r="J51" s="186">
        <v>4</v>
      </c>
      <c r="K51" s="186">
        <v>80</v>
      </c>
      <c r="L51" s="186">
        <v>7</v>
      </c>
      <c r="M51" s="91" t="s">
        <v>635</v>
      </c>
      <c r="N51" s="91" t="s">
        <v>6</v>
      </c>
      <c r="O51" s="91">
        <v>10</v>
      </c>
      <c r="P51" s="94" t="s">
        <v>74</v>
      </c>
      <c r="Q51" s="94" t="s">
        <v>74</v>
      </c>
      <c r="R51" s="94" t="s">
        <v>74</v>
      </c>
      <c r="S51" s="95" t="s">
        <v>74</v>
      </c>
      <c r="T51" s="88" t="s">
        <v>74</v>
      </c>
      <c r="U51" s="75"/>
      <c r="V51" s="75"/>
      <c r="W51" s="75"/>
      <c r="X51" s="75"/>
      <c r="Y51" s="75"/>
      <c r="Z51" s="75"/>
      <c r="AA51" s="75"/>
      <c r="AB51" s="75"/>
      <c r="AC51" s="75"/>
      <c r="AD51" s="75"/>
    </row>
    <row r="52" spans="1:30" ht="16.5" customHeight="1" x14ac:dyDescent="0.2">
      <c r="A52" s="89">
        <v>7</v>
      </c>
      <c r="B52" s="12" t="s">
        <v>651</v>
      </c>
      <c r="C52" s="13" t="s">
        <v>652</v>
      </c>
      <c r="D52" s="188" t="s">
        <v>71</v>
      </c>
      <c r="E52" s="90" t="s">
        <v>40</v>
      </c>
      <c r="F52" s="90" t="s">
        <v>41</v>
      </c>
      <c r="G52" s="15" t="s">
        <v>42</v>
      </c>
      <c r="H52" s="91">
        <v>2</v>
      </c>
      <c r="I52" s="91">
        <v>1</v>
      </c>
      <c r="J52" s="91">
        <v>3</v>
      </c>
      <c r="K52" s="91">
        <v>60</v>
      </c>
      <c r="L52" s="91">
        <v>5</v>
      </c>
      <c r="M52" s="91"/>
      <c r="N52" s="91" t="s">
        <v>6</v>
      </c>
      <c r="O52" s="91">
        <v>10</v>
      </c>
      <c r="P52" s="92" t="s">
        <v>257</v>
      </c>
      <c r="Q52" s="92" t="s">
        <v>257</v>
      </c>
      <c r="R52" s="92" t="s">
        <v>257</v>
      </c>
      <c r="S52" s="93" t="s">
        <v>257</v>
      </c>
      <c r="T52" s="88" t="s">
        <v>257</v>
      </c>
      <c r="U52" s="75"/>
      <c r="V52" s="75"/>
      <c r="W52" s="75"/>
      <c r="X52" s="75"/>
      <c r="Y52" s="75"/>
      <c r="Z52" s="75"/>
      <c r="AA52" s="75"/>
      <c r="AB52" s="75"/>
      <c r="AC52" s="75"/>
      <c r="AD52" s="75"/>
    </row>
    <row r="53" spans="1:30" ht="16.5" customHeight="1" x14ac:dyDescent="0.2">
      <c r="A53" s="89">
        <v>7</v>
      </c>
      <c r="B53" s="12" t="s">
        <v>653</v>
      </c>
      <c r="C53" s="13" t="s">
        <v>654</v>
      </c>
      <c r="D53" s="90" t="s">
        <v>71</v>
      </c>
      <c r="E53" s="90" t="s">
        <v>40</v>
      </c>
      <c r="F53" s="90" t="s">
        <v>41</v>
      </c>
      <c r="G53" s="15" t="s">
        <v>42</v>
      </c>
      <c r="H53" s="91">
        <v>3</v>
      </c>
      <c r="I53" s="91">
        <v>1</v>
      </c>
      <c r="J53" s="91">
        <v>4</v>
      </c>
      <c r="K53" s="91">
        <v>80</v>
      </c>
      <c r="L53" s="91">
        <v>7</v>
      </c>
      <c r="M53" s="91" t="s">
        <v>639</v>
      </c>
      <c r="N53" s="91" t="s">
        <v>6</v>
      </c>
      <c r="O53" s="91">
        <v>10</v>
      </c>
      <c r="P53" s="92" t="s">
        <v>257</v>
      </c>
      <c r="Q53" s="92" t="s">
        <v>257</v>
      </c>
      <c r="R53" s="92" t="s">
        <v>257</v>
      </c>
      <c r="S53" s="93" t="s">
        <v>257</v>
      </c>
      <c r="T53" s="88" t="s">
        <v>257</v>
      </c>
      <c r="U53" s="75"/>
      <c r="V53" s="75"/>
      <c r="W53" s="75"/>
      <c r="X53" s="75"/>
      <c r="Y53" s="75"/>
      <c r="Z53" s="75"/>
      <c r="AA53" s="75"/>
      <c r="AB53" s="75"/>
      <c r="AC53" s="75"/>
      <c r="AD53" s="75"/>
    </row>
    <row r="54" spans="1:30" ht="16.5" customHeight="1" x14ac:dyDescent="0.2">
      <c r="A54" s="89">
        <v>7</v>
      </c>
      <c r="B54" s="12" t="s">
        <v>159</v>
      </c>
      <c r="C54" s="13" t="s">
        <v>655</v>
      </c>
      <c r="D54" s="90" t="s">
        <v>71</v>
      </c>
      <c r="E54" s="90" t="s">
        <v>40</v>
      </c>
      <c r="F54" s="90" t="s">
        <v>41</v>
      </c>
      <c r="G54" s="15" t="s">
        <v>42</v>
      </c>
      <c r="H54" s="91">
        <v>3</v>
      </c>
      <c r="I54" s="91">
        <v>1</v>
      </c>
      <c r="J54" s="91">
        <v>4</v>
      </c>
      <c r="K54" s="91">
        <v>80</v>
      </c>
      <c r="L54" s="91">
        <v>7</v>
      </c>
      <c r="M54" s="91"/>
      <c r="N54" s="91" t="s">
        <v>6</v>
      </c>
      <c r="O54" s="91">
        <v>10</v>
      </c>
      <c r="P54" s="92" t="s">
        <v>74</v>
      </c>
      <c r="Q54" s="92" t="s">
        <v>74</v>
      </c>
      <c r="R54" s="92" t="s">
        <v>257</v>
      </c>
      <c r="S54" s="93" t="s">
        <v>257</v>
      </c>
      <c r="T54" s="88" t="s">
        <v>257</v>
      </c>
      <c r="U54" s="75"/>
      <c r="V54" s="75"/>
      <c r="W54" s="75"/>
      <c r="X54" s="75"/>
      <c r="Y54" s="75"/>
      <c r="Z54" s="75"/>
      <c r="AA54" s="75"/>
      <c r="AB54" s="75"/>
      <c r="AC54" s="75"/>
      <c r="AD54" s="75"/>
    </row>
    <row r="55" spans="1:30" ht="16.5" customHeight="1" x14ac:dyDescent="0.2">
      <c r="A55" s="89">
        <v>7</v>
      </c>
      <c r="B55" s="12" t="s">
        <v>161</v>
      </c>
      <c r="C55" s="185" t="s">
        <v>162</v>
      </c>
      <c r="D55" s="187" t="s">
        <v>39</v>
      </c>
      <c r="E55" s="185" t="s">
        <v>40</v>
      </c>
      <c r="F55" s="185" t="s">
        <v>41</v>
      </c>
      <c r="G55" s="185" t="s">
        <v>42</v>
      </c>
      <c r="H55" s="186">
        <v>0</v>
      </c>
      <c r="I55" s="186">
        <v>4</v>
      </c>
      <c r="J55" s="186">
        <v>4</v>
      </c>
      <c r="K55" s="186">
        <v>80</v>
      </c>
      <c r="L55" s="186">
        <v>4</v>
      </c>
      <c r="M55" s="91" t="s">
        <v>137</v>
      </c>
      <c r="N55" s="91" t="s">
        <v>6</v>
      </c>
      <c r="O55" s="91">
        <v>10</v>
      </c>
      <c r="P55" s="94" t="s">
        <v>74</v>
      </c>
      <c r="Q55" s="94" t="s">
        <v>74</v>
      </c>
      <c r="R55" s="94" t="s">
        <v>74</v>
      </c>
      <c r="S55" s="95" t="s">
        <v>257</v>
      </c>
      <c r="T55" s="88" t="s">
        <v>257</v>
      </c>
      <c r="U55" s="75"/>
      <c r="V55" s="75"/>
      <c r="W55" s="75"/>
      <c r="X55" s="75"/>
      <c r="Y55" s="75"/>
      <c r="Z55" s="75"/>
      <c r="AA55" s="75"/>
      <c r="AB55" s="75"/>
      <c r="AC55" s="75"/>
      <c r="AD55" s="75"/>
    </row>
    <row r="56" spans="1:30" ht="16.5" customHeight="1" x14ac:dyDescent="0.2">
      <c r="A56" s="89">
        <v>8</v>
      </c>
      <c r="B56" s="12" t="s">
        <v>656</v>
      </c>
      <c r="C56" s="13" t="s">
        <v>657</v>
      </c>
      <c r="D56" s="90" t="s">
        <v>71</v>
      </c>
      <c r="E56" s="90" t="s">
        <v>40</v>
      </c>
      <c r="F56" s="90" t="s">
        <v>41</v>
      </c>
      <c r="G56" s="15" t="s">
        <v>42</v>
      </c>
      <c r="H56" s="91">
        <v>3</v>
      </c>
      <c r="I56" s="91">
        <v>1</v>
      </c>
      <c r="J56" s="91">
        <v>4</v>
      </c>
      <c r="K56" s="91">
        <v>80</v>
      </c>
      <c r="L56" s="91">
        <v>7</v>
      </c>
      <c r="M56" s="91" t="s">
        <v>643</v>
      </c>
      <c r="N56" s="91" t="s">
        <v>6</v>
      </c>
      <c r="O56" s="91">
        <v>10</v>
      </c>
      <c r="P56" s="92" t="s">
        <v>257</v>
      </c>
      <c r="Q56" s="92" t="s">
        <v>257</v>
      </c>
      <c r="R56" s="92" t="s">
        <v>257</v>
      </c>
      <c r="S56" s="93" t="s">
        <v>257</v>
      </c>
      <c r="T56" s="88" t="s">
        <v>257</v>
      </c>
      <c r="U56" s="75"/>
      <c r="V56" s="75"/>
      <c r="W56" s="75"/>
      <c r="X56" s="75"/>
      <c r="Y56" s="75"/>
      <c r="Z56" s="75"/>
      <c r="AA56" s="75"/>
      <c r="AB56" s="75"/>
      <c r="AC56" s="75"/>
      <c r="AD56" s="75"/>
    </row>
    <row r="57" spans="1:30" ht="16.5" customHeight="1" x14ac:dyDescent="0.2">
      <c r="A57" s="89">
        <v>8</v>
      </c>
      <c r="B57" s="12" t="s">
        <v>658</v>
      </c>
      <c r="C57" s="13" t="s">
        <v>659</v>
      </c>
      <c r="D57" s="90" t="s">
        <v>71</v>
      </c>
      <c r="E57" s="90" t="s">
        <v>40</v>
      </c>
      <c r="F57" s="90" t="s">
        <v>41</v>
      </c>
      <c r="G57" s="15" t="s">
        <v>42</v>
      </c>
      <c r="H57" s="91">
        <v>3</v>
      </c>
      <c r="I57" s="91">
        <v>1</v>
      </c>
      <c r="J57" s="91">
        <v>4</v>
      </c>
      <c r="K57" s="91">
        <v>80</v>
      </c>
      <c r="L57" s="91">
        <v>7</v>
      </c>
      <c r="M57" s="91"/>
      <c r="N57" s="91" t="s">
        <v>6</v>
      </c>
      <c r="O57" s="91">
        <v>10</v>
      </c>
      <c r="P57" s="92" t="s">
        <v>257</v>
      </c>
      <c r="Q57" s="92" t="s">
        <v>257</v>
      </c>
      <c r="R57" s="92" t="s">
        <v>257</v>
      </c>
      <c r="S57" s="93" t="s">
        <v>257</v>
      </c>
      <c r="T57" s="88" t="s">
        <v>257</v>
      </c>
      <c r="U57" s="75"/>
      <c r="V57" s="75"/>
      <c r="W57" s="75"/>
      <c r="X57" s="75"/>
      <c r="Y57" s="75"/>
      <c r="Z57" s="75"/>
      <c r="AA57" s="75"/>
      <c r="AB57" s="75"/>
      <c r="AC57" s="75"/>
      <c r="AD57" s="75"/>
    </row>
    <row r="58" spans="1:30" ht="16.5" customHeight="1" x14ac:dyDescent="0.2">
      <c r="A58" s="89">
        <v>8</v>
      </c>
      <c r="B58" s="12" t="s">
        <v>660</v>
      </c>
      <c r="C58" s="13" t="s">
        <v>661</v>
      </c>
      <c r="D58" s="90" t="s">
        <v>71</v>
      </c>
      <c r="E58" s="90" t="s">
        <v>40</v>
      </c>
      <c r="F58" s="90" t="s">
        <v>41</v>
      </c>
      <c r="G58" s="15" t="s">
        <v>42</v>
      </c>
      <c r="H58" s="91">
        <v>3</v>
      </c>
      <c r="I58" s="91">
        <v>1</v>
      </c>
      <c r="J58" s="91">
        <v>4</v>
      </c>
      <c r="K58" s="91">
        <v>80</v>
      </c>
      <c r="L58" s="91">
        <v>7</v>
      </c>
      <c r="M58" s="91" t="s">
        <v>647</v>
      </c>
      <c r="N58" s="91" t="s">
        <v>6</v>
      </c>
      <c r="O58" s="91">
        <v>10</v>
      </c>
      <c r="P58" s="92" t="s">
        <v>74</v>
      </c>
      <c r="Q58" s="92" t="s">
        <v>74</v>
      </c>
      <c r="R58" s="92" t="s">
        <v>257</v>
      </c>
      <c r="S58" s="93" t="s">
        <v>257</v>
      </c>
      <c r="T58" s="88" t="s">
        <v>257</v>
      </c>
      <c r="U58" s="75"/>
      <c r="V58" s="75"/>
      <c r="W58" s="75"/>
      <c r="X58" s="75"/>
      <c r="Y58" s="75"/>
      <c r="Z58" s="75"/>
      <c r="AA58" s="75"/>
      <c r="AB58" s="75"/>
      <c r="AC58" s="75"/>
      <c r="AD58" s="75"/>
    </row>
    <row r="59" spans="1:30" ht="16.5" customHeight="1" x14ac:dyDescent="0.2">
      <c r="A59" s="89">
        <v>8</v>
      </c>
      <c r="B59" s="12" t="s">
        <v>166</v>
      </c>
      <c r="C59" s="185" t="s">
        <v>662</v>
      </c>
      <c r="D59" s="187" t="s">
        <v>39</v>
      </c>
      <c r="E59" s="185" t="s">
        <v>40</v>
      </c>
      <c r="F59" s="185" t="s">
        <v>41</v>
      </c>
      <c r="G59" s="185" t="s">
        <v>42</v>
      </c>
      <c r="H59" s="186">
        <v>0</v>
      </c>
      <c r="I59" s="186">
        <v>10</v>
      </c>
      <c r="J59" s="186">
        <v>10</v>
      </c>
      <c r="K59" s="186">
        <v>200</v>
      </c>
      <c r="L59" s="186">
        <v>10</v>
      </c>
      <c r="M59" s="91" t="s">
        <v>663</v>
      </c>
      <c r="N59" s="91" t="s">
        <v>6</v>
      </c>
      <c r="O59" s="91">
        <v>10</v>
      </c>
      <c r="P59" s="94" t="s">
        <v>74</v>
      </c>
      <c r="Q59" s="94" t="s">
        <v>74</v>
      </c>
      <c r="R59" s="94" t="s">
        <v>74</v>
      </c>
      <c r="S59" s="98" t="s">
        <v>664</v>
      </c>
      <c r="T59" s="88" t="s">
        <v>74</v>
      </c>
      <c r="U59" s="75"/>
      <c r="V59" s="75"/>
      <c r="W59" s="75"/>
      <c r="X59" s="75"/>
      <c r="Y59" s="75"/>
      <c r="Z59" s="75"/>
      <c r="AA59" s="75"/>
      <c r="AB59" s="75"/>
      <c r="AC59" s="75"/>
      <c r="AD59" s="75"/>
    </row>
    <row r="60" spans="1:30" ht="16.5" customHeight="1" x14ac:dyDescent="0.2">
      <c r="A60" s="89">
        <v>8</v>
      </c>
      <c r="B60" s="12" t="s">
        <v>168</v>
      </c>
      <c r="C60" s="185" t="s">
        <v>169</v>
      </c>
      <c r="D60" s="189" t="s">
        <v>39</v>
      </c>
      <c r="E60" s="185" t="s">
        <v>40</v>
      </c>
      <c r="F60" s="185" t="s">
        <v>41</v>
      </c>
      <c r="G60" s="185" t="s">
        <v>42</v>
      </c>
      <c r="H60" s="186">
        <v>0</v>
      </c>
      <c r="I60" s="186">
        <v>4</v>
      </c>
      <c r="J60" s="186">
        <v>4</v>
      </c>
      <c r="K60" s="186">
        <v>80</v>
      </c>
      <c r="L60" s="186">
        <v>4</v>
      </c>
      <c r="M60" s="91" t="s">
        <v>663</v>
      </c>
      <c r="N60" s="91" t="s">
        <v>6</v>
      </c>
      <c r="O60" s="91">
        <v>10</v>
      </c>
      <c r="P60" s="94" t="s">
        <v>74</v>
      </c>
      <c r="Q60" s="94" t="s">
        <v>74</v>
      </c>
      <c r="R60" s="94" t="s">
        <v>74</v>
      </c>
      <c r="S60" s="95" t="s">
        <v>257</v>
      </c>
      <c r="T60" s="88" t="s">
        <v>257</v>
      </c>
      <c r="U60" s="75"/>
      <c r="V60" s="75"/>
      <c r="W60" s="75"/>
      <c r="X60" s="75"/>
      <c r="Y60" s="75"/>
      <c r="Z60" s="75"/>
      <c r="AA60" s="75"/>
      <c r="AB60" s="75"/>
      <c r="AC60" s="75"/>
      <c r="AD60" s="75"/>
    </row>
    <row r="61" spans="1:30" ht="16.5" customHeight="1" x14ac:dyDescent="0.2">
      <c r="A61" s="99">
        <v>8</v>
      </c>
      <c r="B61" s="100" t="s">
        <v>163</v>
      </c>
      <c r="C61" s="101" t="s">
        <v>164</v>
      </c>
      <c r="D61" s="102" t="s">
        <v>71</v>
      </c>
      <c r="E61" s="90" t="s">
        <v>40</v>
      </c>
      <c r="F61" s="90" t="s">
        <v>41</v>
      </c>
      <c r="G61" s="15" t="s">
        <v>42</v>
      </c>
      <c r="H61" s="103">
        <v>6</v>
      </c>
      <c r="I61" s="103">
        <v>14</v>
      </c>
      <c r="J61" s="103">
        <v>20</v>
      </c>
      <c r="K61" s="103">
        <v>400</v>
      </c>
      <c r="L61" s="103">
        <v>26</v>
      </c>
      <c r="M61" s="103" t="s">
        <v>663</v>
      </c>
      <c r="N61" s="103" t="s">
        <v>6</v>
      </c>
      <c r="O61" s="103">
        <v>10</v>
      </c>
      <c r="P61" s="104" t="s">
        <v>74</v>
      </c>
      <c r="Q61" s="104" t="s">
        <v>257</v>
      </c>
      <c r="R61" s="104" t="s">
        <v>257</v>
      </c>
      <c r="S61" s="105" t="s">
        <v>257</v>
      </c>
      <c r="T61" s="88" t="s">
        <v>257</v>
      </c>
      <c r="U61" s="75"/>
      <c r="V61" s="75"/>
      <c r="W61" s="75"/>
      <c r="X61" s="75"/>
      <c r="Y61" s="75"/>
      <c r="Z61" s="75"/>
      <c r="AA61" s="75"/>
      <c r="AB61" s="75"/>
      <c r="AC61" s="75"/>
      <c r="AD61" s="75"/>
    </row>
    <row r="62" spans="1:30" ht="12.75" customHeight="1" x14ac:dyDescent="0.2">
      <c r="A62" s="75"/>
      <c r="B62" s="75"/>
      <c r="C62" s="75"/>
      <c r="D62" s="106"/>
      <c r="E62" s="106"/>
      <c r="F62" s="107"/>
      <c r="G62" s="106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</row>
    <row r="63" spans="1:30" ht="12.75" customHeight="1" x14ac:dyDescent="0.2">
      <c r="A63" s="75"/>
      <c r="B63" s="75"/>
      <c r="C63" s="75"/>
      <c r="D63" s="107"/>
      <c r="E63" s="107"/>
      <c r="F63" s="107"/>
      <c r="G63" s="106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</row>
    <row r="64" spans="1:30" ht="12.75" customHeight="1" x14ac:dyDescent="0.2">
      <c r="A64" s="75"/>
      <c r="B64" s="75"/>
      <c r="C64" s="75"/>
      <c r="D64" s="107"/>
      <c r="E64" s="107"/>
      <c r="F64" s="107"/>
      <c r="G64" s="106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</row>
    <row r="65" spans="1:30" ht="12.75" customHeight="1" x14ac:dyDescent="0.2">
      <c r="A65" s="75"/>
      <c r="B65" s="75"/>
      <c r="C65" s="75"/>
      <c r="D65" s="107"/>
      <c r="E65" s="107"/>
      <c r="F65" s="107"/>
      <c r="G65" s="106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</row>
    <row r="66" spans="1:30" ht="12.75" customHeight="1" x14ac:dyDescent="0.2">
      <c r="A66" s="75"/>
      <c r="B66" s="75"/>
      <c r="C66" s="75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</row>
    <row r="67" spans="1:30" ht="12.75" customHeight="1" x14ac:dyDescent="0.2">
      <c r="A67" s="75"/>
      <c r="B67" s="75"/>
      <c r="C67" s="75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</row>
    <row r="68" spans="1:30" ht="12.75" customHeight="1" x14ac:dyDescent="0.2">
      <c r="A68" s="75"/>
      <c r="B68" s="75"/>
      <c r="C68" s="75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</row>
    <row r="69" spans="1:30" ht="12.75" customHeight="1" x14ac:dyDescent="0.2">
      <c r="A69" s="75"/>
      <c r="B69" s="75"/>
      <c r="C69" s="75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</row>
    <row r="70" spans="1:30" ht="12.75" customHeight="1" x14ac:dyDescent="0.2">
      <c r="A70" s="75"/>
      <c r="B70" s="75"/>
      <c r="C70" s="75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</row>
    <row r="71" spans="1:30" ht="12.75" customHeight="1" x14ac:dyDescent="0.2">
      <c r="A71" s="75"/>
      <c r="B71" s="75"/>
      <c r="C71" s="75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</row>
    <row r="72" spans="1:30" ht="12.75" customHeight="1" x14ac:dyDescent="0.2">
      <c r="A72" s="75"/>
      <c r="B72" s="75"/>
      <c r="C72" s="75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</row>
    <row r="73" spans="1:30" ht="12.75" customHeight="1" x14ac:dyDescent="0.2">
      <c r="A73" s="75"/>
      <c r="B73" s="75"/>
      <c r="C73" s="75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</row>
    <row r="74" spans="1:30" ht="12.75" customHeight="1" x14ac:dyDescent="0.2">
      <c r="A74" s="75"/>
      <c r="B74" s="75"/>
      <c r="C74" s="75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</row>
    <row r="75" spans="1:30" ht="12.75" customHeight="1" x14ac:dyDescent="0.2">
      <c r="A75" s="75"/>
      <c r="B75" s="75"/>
      <c r="C75" s="75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</row>
    <row r="76" spans="1:30" ht="12.75" customHeight="1" x14ac:dyDescent="0.2">
      <c r="A76" s="75"/>
      <c r="B76" s="75"/>
      <c r="C76" s="75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</row>
    <row r="77" spans="1:30" ht="12.75" customHeight="1" x14ac:dyDescent="0.2">
      <c r="A77" s="75"/>
      <c r="B77" s="75"/>
      <c r="C77" s="75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</row>
    <row r="78" spans="1:30" ht="12.75" customHeight="1" x14ac:dyDescent="0.2">
      <c r="A78" s="75"/>
      <c r="B78" s="75"/>
      <c r="C78" s="75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</row>
    <row r="79" spans="1:30" ht="12.75" customHeight="1" x14ac:dyDescent="0.2">
      <c r="A79" s="75"/>
      <c r="B79" s="75"/>
      <c r="C79" s="75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</row>
    <row r="80" spans="1:30" ht="12.75" customHeight="1" x14ac:dyDescent="0.2">
      <c r="A80" s="75"/>
      <c r="B80" s="75"/>
      <c r="C80" s="75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</row>
    <row r="81" spans="1:30" ht="12.75" customHeight="1" x14ac:dyDescent="0.2">
      <c r="A81" s="75"/>
      <c r="B81" s="75"/>
      <c r="C81" s="75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</row>
    <row r="82" spans="1:30" ht="12.75" customHeight="1" x14ac:dyDescent="0.2">
      <c r="A82" s="75"/>
      <c r="B82" s="75"/>
      <c r="C82" s="75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</row>
    <row r="83" spans="1:30" ht="12.75" customHeight="1" x14ac:dyDescent="0.2">
      <c r="A83" s="75"/>
      <c r="B83" s="75"/>
      <c r="C83" s="75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</row>
    <row r="84" spans="1:30" ht="12.75" customHeight="1" x14ac:dyDescent="0.2">
      <c r="A84" s="75"/>
      <c r="B84" s="75"/>
      <c r="C84" s="75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</row>
    <row r="85" spans="1:30" ht="12.75" customHeight="1" x14ac:dyDescent="0.2">
      <c r="A85" s="75"/>
      <c r="B85" s="75"/>
      <c r="C85" s="75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</row>
    <row r="86" spans="1:30" ht="12.75" customHeight="1" x14ac:dyDescent="0.2">
      <c r="A86" s="75"/>
      <c r="B86" s="75"/>
      <c r="C86" s="75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</row>
    <row r="87" spans="1:30" ht="12.75" customHeight="1" x14ac:dyDescent="0.2">
      <c r="A87" s="75"/>
      <c r="B87" s="75"/>
      <c r="C87" s="75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</row>
    <row r="88" spans="1:30" ht="12.75" customHeight="1" x14ac:dyDescent="0.2">
      <c r="A88" s="75"/>
      <c r="B88" s="75"/>
      <c r="C88" s="75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</row>
    <row r="89" spans="1:30" ht="12.75" customHeight="1" x14ac:dyDescent="0.2">
      <c r="A89" s="75"/>
      <c r="B89" s="75"/>
      <c r="C89" s="75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</row>
    <row r="90" spans="1:30" ht="12.75" customHeight="1" x14ac:dyDescent="0.2">
      <c r="A90" s="75"/>
      <c r="B90" s="75"/>
      <c r="C90" s="75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</row>
    <row r="91" spans="1:30" ht="12.75" customHeight="1" x14ac:dyDescent="0.2">
      <c r="A91" s="75"/>
      <c r="B91" s="75"/>
      <c r="C91" s="75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</row>
    <row r="92" spans="1:30" ht="12.75" customHeight="1" x14ac:dyDescent="0.2">
      <c r="A92" s="75"/>
      <c r="B92" s="75"/>
      <c r="C92" s="75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</row>
    <row r="93" spans="1:30" ht="12.75" customHeight="1" x14ac:dyDescent="0.2">
      <c r="A93" s="75"/>
      <c r="B93" s="75"/>
      <c r="C93" s="75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</row>
    <row r="94" spans="1:30" ht="12.75" customHeight="1" x14ac:dyDescent="0.2">
      <c r="A94" s="75"/>
      <c r="B94" s="75"/>
      <c r="C94" s="75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</row>
    <row r="95" spans="1:30" ht="12.75" customHeight="1" x14ac:dyDescent="0.2">
      <c r="A95" s="75"/>
      <c r="B95" s="75"/>
      <c r="C95" s="75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</row>
    <row r="96" spans="1:30" ht="12.75" customHeight="1" x14ac:dyDescent="0.2">
      <c r="A96" s="75"/>
      <c r="B96" s="75"/>
      <c r="C96" s="75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</row>
    <row r="97" spans="1:30" ht="12.75" customHeight="1" x14ac:dyDescent="0.2">
      <c r="A97" s="75"/>
      <c r="B97" s="75"/>
      <c r="C97" s="75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</row>
    <row r="98" spans="1:30" ht="12.75" customHeight="1" x14ac:dyDescent="0.2">
      <c r="A98" s="75"/>
      <c r="B98" s="75"/>
      <c r="C98" s="75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</row>
    <row r="99" spans="1:30" ht="12.75" customHeight="1" x14ac:dyDescent="0.2">
      <c r="A99" s="75"/>
      <c r="B99" s="75"/>
      <c r="C99" s="75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</row>
    <row r="100" spans="1:30" ht="12.75" customHeight="1" x14ac:dyDescent="0.2">
      <c r="A100" s="75"/>
      <c r="B100" s="75"/>
      <c r="C100" s="75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</row>
    <row r="101" spans="1:30" ht="12.75" customHeight="1" x14ac:dyDescent="0.2">
      <c r="A101" s="75"/>
      <c r="B101" s="75"/>
      <c r="C101" s="75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</row>
    <row r="102" spans="1:30" ht="12.75" customHeight="1" x14ac:dyDescent="0.2">
      <c r="A102" s="75"/>
      <c r="B102" s="75"/>
      <c r="C102" s="75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</row>
    <row r="103" spans="1:30" ht="12.75" customHeight="1" x14ac:dyDescent="0.2">
      <c r="A103" s="75"/>
      <c r="B103" s="75"/>
      <c r="C103" s="75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</row>
    <row r="104" spans="1:30" ht="12.75" customHeight="1" x14ac:dyDescent="0.2">
      <c r="A104" s="75"/>
      <c r="B104" s="75"/>
      <c r="C104" s="75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</row>
    <row r="105" spans="1:30" ht="12.75" customHeight="1" x14ac:dyDescent="0.2">
      <c r="A105" s="75"/>
      <c r="B105" s="75"/>
      <c r="C105" s="75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</row>
    <row r="106" spans="1:30" ht="12.75" customHeight="1" x14ac:dyDescent="0.2">
      <c r="A106" s="75"/>
      <c r="B106" s="75"/>
      <c r="C106" s="75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</row>
    <row r="107" spans="1:30" ht="12.75" customHeight="1" x14ac:dyDescent="0.2">
      <c r="A107" s="75"/>
      <c r="B107" s="75"/>
      <c r="C107" s="75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</row>
    <row r="108" spans="1:30" ht="12.75" customHeight="1" x14ac:dyDescent="0.2">
      <c r="A108" s="75"/>
      <c r="B108" s="75"/>
      <c r="C108" s="75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</row>
    <row r="109" spans="1:30" ht="12.75" customHeight="1" x14ac:dyDescent="0.2">
      <c r="A109" s="75"/>
      <c r="B109" s="75"/>
      <c r="C109" s="75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</row>
    <row r="110" spans="1:30" ht="12.75" customHeight="1" x14ac:dyDescent="0.2">
      <c r="A110" s="75"/>
      <c r="B110" s="75"/>
      <c r="C110" s="75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</row>
    <row r="111" spans="1:30" ht="12.75" customHeight="1" x14ac:dyDescent="0.2">
      <c r="A111" s="75"/>
      <c r="B111" s="75"/>
      <c r="C111" s="75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</row>
    <row r="112" spans="1:30" ht="12.75" customHeight="1" x14ac:dyDescent="0.2">
      <c r="A112" s="75"/>
      <c r="B112" s="75"/>
      <c r="C112" s="75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</row>
    <row r="113" spans="1:30" ht="12.75" customHeight="1" x14ac:dyDescent="0.2">
      <c r="A113" s="75"/>
      <c r="B113" s="75"/>
      <c r="C113" s="75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</row>
    <row r="114" spans="1:30" ht="12.75" customHeight="1" x14ac:dyDescent="0.2">
      <c r="A114" s="75"/>
      <c r="B114" s="75"/>
      <c r="C114" s="75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</row>
    <row r="115" spans="1:30" ht="12.75" customHeight="1" x14ac:dyDescent="0.2">
      <c r="A115" s="75"/>
      <c r="B115" s="75"/>
      <c r="C115" s="75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</row>
    <row r="116" spans="1:30" ht="12.75" customHeight="1" x14ac:dyDescent="0.2">
      <c r="A116" s="75"/>
      <c r="B116" s="75"/>
      <c r="C116" s="75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</row>
    <row r="117" spans="1:30" ht="12.75" customHeight="1" x14ac:dyDescent="0.2">
      <c r="A117" s="75"/>
      <c r="B117" s="75"/>
      <c r="C117" s="75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</row>
    <row r="118" spans="1:30" ht="12.75" customHeight="1" x14ac:dyDescent="0.2">
      <c r="A118" s="75"/>
      <c r="B118" s="75"/>
      <c r="C118" s="75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</row>
    <row r="119" spans="1:30" ht="12.75" customHeight="1" x14ac:dyDescent="0.2">
      <c r="A119" s="75"/>
      <c r="B119" s="75"/>
      <c r="C119" s="75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</row>
    <row r="120" spans="1:30" ht="12.75" customHeight="1" x14ac:dyDescent="0.2">
      <c r="A120" s="75"/>
      <c r="B120" s="75"/>
      <c r="C120" s="75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</row>
    <row r="121" spans="1:30" ht="12.75" customHeight="1" x14ac:dyDescent="0.2">
      <c r="A121" s="75"/>
      <c r="B121" s="75"/>
      <c r="C121" s="75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</row>
    <row r="122" spans="1:30" ht="12.75" customHeight="1" x14ac:dyDescent="0.2">
      <c r="A122" s="75"/>
      <c r="B122" s="75"/>
      <c r="C122" s="75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</row>
    <row r="123" spans="1:30" ht="12.75" customHeight="1" x14ac:dyDescent="0.2">
      <c r="A123" s="75"/>
      <c r="B123" s="75"/>
      <c r="C123" s="75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</row>
    <row r="124" spans="1:30" ht="12.75" customHeight="1" x14ac:dyDescent="0.2">
      <c r="A124" s="75"/>
      <c r="B124" s="75"/>
      <c r="C124" s="75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</row>
    <row r="125" spans="1:30" ht="12.75" customHeight="1" x14ac:dyDescent="0.2">
      <c r="A125" s="75"/>
      <c r="B125" s="75"/>
      <c r="C125" s="75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</row>
    <row r="126" spans="1:30" ht="12.75" customHeight="1" x14ac:dyDescent="0.2">
      <c r="A126" s="75"/>
      <c r="B126" s="75"/>
      <c r="C126" s="75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</row>
    <row r="127" spans="1:30" ht="12.75" customHeight="1" x14ac:dyDescent="0.2">
      <c r="A127" s="75"/>
      <c r="B127" s="75"/>
      <c r="C127" s="75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</row>
    <row r="128" spans="1:30" ht="12.75" customHeight="1" x14ac:dyDescent="0.2">
      <c r="A128" s="75"/>
      <c r="B128" s="75"/>
      <c r="C128" s="75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</row>
    <row r="129" spans="1:30" ht="12.75" customHeight="1" x14ac:dyDescent="0.2">
      <c r="A129" s="75"/>
      <c r="B129" s="75"/>
      <c r="C129" s="75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</row>
    <row r="130" spans="1:30" ht="12.75" customHeight="1" x14ac:dyDescent="0.2">
      <c r="A130" s="75"/>
      <c r="B130" s="75"/>
      <c r="C130" s="75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</row>
    <row r="131" spans="1:30" ht="12.75" customHeight="1" x14ac:dyDescent="0.2">
      <c r="A131" s="75"/>
      <c r="B131" s="75"/>
      <c r="C131" s="75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</row>
    <row r="132" spans="1:30" ht="12.75" customHeight="1" x14ac:dyDescent="0.2">
      <c r="A132" s="75"/>
      <c r="B132" s="75"/>
      <c r="C132" s="75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</row>
    <row r="133" spans="1:30" ht="12.75" customHeight="1" x14ac:dyDescent="0.2">
      <c r="A133" s="75"/>
      <c r="B133" s="75"/>
      <c r="C133" s="75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</row>
    <row r="134" spans="1:30" ht="12.75" customHeight="1" x14ac:dyDescent="0.2">
      <c r="A134" s="75"/>
      <c r="B134" s="75"/>
      <c r="C134" s="75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</row>
    <row r="135" spans="1:30" ht="12.75" customHeight="1" x14ac:dyDescent="0.2">
      <c r="A135" s="75"/>
      <c r="B135" s="75"/>
      <c r="C135" s="75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</row>
    <row r="136" spans="1:30" ht="12.75" customHeight="1" x14ac:dyDescent="0.2">
      <c r="A136" s="75"/>
      <c r="B136" s="75"/>
      <c r="C136" s="75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</row>
    <row r="137" spans="1:30" ht="12.75" customHeight="1" x14ac:dyDescent="0.2">
      <c r="A137" s="75"/>
      <c r="B137" s="75"/>
      <c r="C137" s="75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</row>
    <row r="138" spans="1:30" ht="12.75" customHeight="1" x14ac:dyDescent="0.2">
      <c r="A138" s="75"/>
      <c r="B138" s="75"/>
      <c r="C138" s="75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</row>
    <row r="139" spans="1:30" ht="12.75" customHeight="1" x14ac:dyDescent="0.2">
      <c r="A139" s="75"/>
      <c r="B139" s="75"/>
      <c r="C139" s="75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</row>
    <row r="140" spans="1:30" ht="12.75" customHeight="1" x14ac:dyDescent="0.2">
      <c r="A140" s="75"/>
      <c r="B140" s="75"/>
      <c r="C140" s="75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</row>
    <row r="141" spans="1:30" ht="12.75" customHeight="1" x14ac:dyDescent="0.2">
      <c r="A141" s="75"/>
      <c r="B141" s="75"/>
      <c r="C141" s="75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</row>
    <row r="142" spans="1:30" ht="12.75" customHeight="1" x14ac:dyDescent="0.2">
      <c r="A142" s="75"/>
      <c r="B142" s="75"/>
      <c r="C142" s="75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</row>
    <row r="143" spans="1:30" ht="12.75" customHeight="1" x14ac:dyDescent="0.2">
      <c r="A143" s="75"/>
      <c r="B143" s="75"/>
      <c r="C143" s="75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</row>
    <row r="144" spans="1:30" ht="12.75" customHeight="1" x14ac:dyDescent="0.2">
      <c r="A144" s="75"/>
      <c r="B144" s="75"/>
      <c r="C144" s="75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</row>
    <row r="145" spans="1:30" ht="12.75" customHeight="1" x14ac:dyDescent="0.2">
      <c r="A145" s="75"/>
      <c r="B145" s="75"/>
      <c r="C145" s="75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</row>
    <row r="146" spans="1:30" ht="12.75" customHeight="1" x14ac:dyDescent="0.2">
      <c r="A146" s="75"/>
      <c r="B146" s="75"/>
      <c r="C146" s="75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</row>
    <row r="147" spans="1:30" ht="12.75" customHeight="1" x14ac:dyDescent="0.2">
      <c r="A147" s="75"/>
      <c r="B147" s="75"/>
      <c r="C147" s="75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</row>
    <row r="148" spans="1:30" ht="12.75" customHeight="1" x14ac:dyDescent="0.2">
      <c r="A148" s="75"/>
      <c r="B148" s="75"/>
      <c r="C148" s="75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</row>
    <row r="149" spans="1:30" ht="12.75" customHeight="1" x14ac:dyDescent="0.2">
      <c r="A149" s="75"/>
      <c r="B149" s="75"/>
      <c r="C149" s="75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</row>
    <row r="150" spans="1:30" ht="12.75" customHeight="1" x14ac:dyDescent="0.2">
      <c r="A150" s="75"/>
      <c r="B150" s="75"/>
      <c r="C150" s="75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</row>
    <row r="151" spans="1:30" ht="12.75" customHeight="1" x14ac:dyDescent="0.2">
      <c r="A151" s="75"/>
      <c r="B151" s="75"/>
      <c r="C151" s="75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</row>
    <row r="152" spans="1:30" ht="12.75" customHeight="1" x14ac:dyDescent="0.2">
      <c r="A152" s="75"/>
      <c r="B152" s="75"/>
      <c r="C152" s="75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</row>
    <row r="153" spans="1:30" ht="12.75" customHeight="1" x14ac:dyDescent="0.2">
      <c r="A153" s="75"/>
      <c r="B153" s="75"/>
      <c r="C153" s="75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</row>
    <row r="154" spans="1:30" ht="12.75" customHeight="1" x14ac:dyDescent="0.2">
      <c r="A154" s="75"/>
      <c r="B154" s="75"/>
      <c r="C154" s="75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</row>
    <row r="155" spans="1:30" ht="12.75" customHeight="1" x14ac:dyDescent="0.2">
      <c r="A155" s="75"/>
      <c r="B155" s="75"/>
      <c r="C155" s="75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</row>
    <row r="156" spans="1:30" ht="12.75" customHeight="1" x14ac:dyDescent="0.2">
      <c r="A156" s="75"/>
      <c r="B156" s="75"/>
      <c r="C156" s="75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</row>
    <row r="157" spans="1:30" ht="12.75" customHeight="1" x14ac:dyDescent="0.2">
      <c r="A157" s="75"/>
      <c r="B157" s="75"/>
      <c r="C157" s="75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</row>
    <row r="158" spans="1:30" ht="12.75" customHeight="1" x14ac:dyDescent="0.2">
      <c r="A158" s="75"/>
      <c r="B158" s="75"/>
      <c r="C158" s="75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</row>
    <row r="159" spans="1:30" ht="12.75" customHeight="1" x14ac:dyDescent="0.2">
      <c r="A159" s="75"/>
      <c r="B159" s="75"/>
      <c r="C159" s="75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</row>
    <row r="160" spans="1:30" ht="12.75" customHeight="1" x14ac:dyDescent="0.2">
      <c r="A160" s="75"/>
      <c r="B160" s="75"/>
      <c r="C160" s="75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</row>
    <row r="161" spans="1:30" ht="12.75" customHeight="1" x14ac:dyDescent="0.2">
      <c r="A161" s="75"/>
      <c r="B161" s="75"/>
      <c r="C161" s="75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</row>
    <row r="162" spans="1:30" ht="12.75" customHeight="1" x14ac:dyDescent="0.2">
      <c r="A162" s="75"/>
      <c r="B162" s="75"/>
      <c r="C162" s="75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</row>
    <row r="163" spans="1:30" ht="12.75" customHeight="1" x14ac:dyDescent="0.2">
      <c r="A163" s="75"/>
      <c r="B163" s="75"/>
      <c r="C163" s="75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</row>
    <row r="164" spans="1:30" ht="12.75" customHeight="1" x14ac:dyDescent="0.2">
      <c r="A164" s="75"/>
      <c r="B164" s="75"/>
      <c r="C164" s="75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</row>
    <row r="165" spans="1:30" ht="12.75" customHeight="1" x14ac:dyDescent="0.2">
      <c r="A165" s="75"/>
      <c r="B165" s="75"/>
      <c r="C165" s="75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</row>
    <row r="166" spans="1:30" ht="12.75" customHeight="1" x14ac:dyDescent="0.2">
      <c r="A166" s="75"/>
      <c r="B166" s="75"/>
      <c r="C166" s="75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</row>
    <row r="167" spans="1:30" ht="12.75" customHeight="1" x14ac:dyDescent="0.2">
      <c r="A167" s="75"/>
      <c r="B167" s="75"/>
      <c r="C167" s="75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</row>
    <row r="168" spans="1:30" ht="12.75" customHeight="1" x14ac:dyDescent="0.2">
      <c r="A168" s="75"/>
      <c r="B168" s="75"/>
      <c r="C168" s="75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</row>
    <row r="169" spans="1:30" ht="12.75" customHeight="1" x14ac:dyDescent="0.2">
      <c r="A169" s="75"/>
      <c r="B169" s="75"/>
      <c r="C169" s="75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</row>
    <row r="170" spans="1:30" ht="12.75" customHeight="1" x14ac:dyDescent="0.2">
      <c r="A170" s="75"/>
      <c r="B170" s="75"/>
      <c r="C170" s="75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</row>
    <row r="171" spans="1:30" ht="12.75" customHeight="1" x14ac:dyDescent="0.2">
      <c r="A171" s="75"/>
      <c r="B171" s="75"/>
      <c r="C171" s="75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</row>
    <row r="172" spans="1:30" ht="12.75" customHeight="1" x14ac:dyDescent="0.2">
      <c r="A172" s="75"/>
      <c r="B172" s="75"/>
      <c r="C172" s="75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</row>
    <row r="173" spans="1:30" ht="12.75" customHeight="1" x14ac:dyDescent="0.2">
      <c r="A173" s="75"/>
      <c r="B173" s="75"/>
      <c r="C173" s="75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</row>
    <row r="174" spans="1:30" ht="12.75" customHeight="1" x14ac:dyDescent="0.2">
      <c r="A174" s="75"/>
      <c r="B174" s="75"/>
      <c r="C174" s="75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</row>
    <row r="175" spans="1:30" ht="12.75" customHeight="1" x14ac:dyDescent="0.2">
      <c r="A175" s="75"/>
      <c r="B175" s="75"/>
      <c r="C175" s="75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</row>
    <row r="176" spans="1:30" ht="12.75" customHeight="1" x14ac:dyDescent="0.2">
      <c r="A176" s="75"/>
      <c r="B176" s="75"/>
      <c r="C176" s="75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</row>
    <row r="177" spans="1:30" ht="12.75" customHeight="1" x14ac:dyDescent="0.2">
      <c r="A177" s="75"/>
      <c r="B177" s="75"/>
      <c r="C177" s="75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</row>
    <row r="178" spans="1:30" ht="12.75" customHeight="1" x14ac:dyDescent="0.2">
      <c r="A178" s="75"/>
      <c r="B178" s="75"/>
      <c r="C178" s="75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</row>
    <row r="179" spans="1:30" ht="12.75" customHeight="1" x14ac:dyDescent="0.2">
      <c r="A179" s="75"/>
      <c r="B179" s="75"/>
      <c r="C179" s="75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</row>
    <row r="180" spans="1:30" ht="12.75" customHeight="1" x14ac:dyDescent="0.2">
      <c r="A180" s="75"/>
      <c r="B180" s="75"/>
      <c r="C180" s="75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</row>
    <row r="181" spans="1:30" ht="12.75" customHeight="1" x14ac:dyDescent="0.2">
      <c r="A181" s="75"/>
      <c r="B181" s="75"/>
      <c r="C181" s="75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</row>
    <row r="182" spans="1:30" ht="12.75" customHeight="1" x14ac:dyDescent="0.2">
      <c r="A182" s="75"/>
      <c r="B182" s="75"/>
      <c r="C182" s="75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</row>
    <row r="183" spans="1:30" ht="12.75" customHeight="1" x14ac:dyDescent="0.2">
      <c r="A183" s="75"/>
      <c r="B183" s="75"/>
      <c r="C183" s="75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</row>
    <row r="184" spans="1:30" ht="12.75" customHeight="1" x14ac:dyDescent="0.2">
      <c r="A184" s="75"/>
      <c r="B184" s="75"/>
      <c r="C184" s="75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</row>
    <row r="185" spans="1:30" ht="12.75" customHeight="1" x14ac:dyDescent="0.2">
      <c r="A185" s="75"/>
      <c r="B185" s="75"/>
      <c r="C185" s="75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</row>
    <row r="186" spans="1:30" ht="12.75" customHeight="1" x14ac:dyDescent="0.2">
      <c r="A186" s="75"/>
      <c r="B186" s="75"/>
      <c r="C186" s="75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</row>
    <row r="187" spans="1:30" ht="12.75" customHeight="1" x14ac:dyDescent="0.2">
      <c r="A187" s="75"/>
      <c r="B187" s="75"/>
      <c r="C187" s="75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</row>
    <row r="188" spans="1:30" ht="12.75" customHeight="1" x14ac:dyDescent="0.2">
      <c r="A188" s="75"/>
      <c r="B188" s="75"/>
      <c r="C188" s="75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</row>
    <row r="189" spans="1:30" ht="12.75" customHeight="1" x14ac:dyDescent="0.2">
      <c r="A189" s="75"/>
      <c r="B189" s="75"/>
      <c r="C189" s="75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</row>
    <row r="190" spans="1:30" ht="12.75" customHeight="1" x14ac:dyDescent="0.2">
      <c r="A190" s="75"/>
      <c r="B190" s="75"/>
      <c r="C190" s="75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</row>
    <row r="191" spans="1:30" ht="12.75" customHeight="1" x14ac:dyDescent="0.2">
      <c r="A191" s="75"/>
      <c r="B191" s="75"/>
      <c r="C191" s="75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</row>
    <row r="192" spans="1:30" ht="12.75" customHeight="1" x14ac:dyDescent="0.2">
      <c r="A192" s="75"/>
      <c r="B192" s="75"/>
      <c r="C192" s="75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</row>
    <row r="193" spans="1:30" ht="12.75" customHeight="1" x14ac:dyDescent="0.2">
      <c r="A193" s="75"/>
      <c r="B193" s="75"/>
      <c r="C193" s="75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</row>
    <row r="194" spans="1:30" ht="12.75" customHeight="1" x14ac:dyDescent="0.2">
      <c r="A194" s="75"/>
      <c r="B194" s="75"/>
      <c r="C194" s="75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</row>
    <row r="195" spans="1:30" ht="12.75" customHeight="1" x14ac:dyDescent="0.2">
      <c r="A195" s="75"/>
      <c r="B195" s="75"/>
      <c r="C195" s="75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</row>
    <row r="196" spans="1:30" ht="12.75" customHeight="1" x14ac:dyDescent="0.2">
      <c r="A196" s="75"/>
      <c r="B196" s="75"/>
      <c r="C196" s="75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</row>
    <row r="197" spans="1:30" ht="12.75" customHeight="1" x14ac:dyDescent="0.2">
      <c r="A197" s="75"/>
      <c r="B197" s="75"/>
      <c r="C197" s="75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</row>
    <row r="198" spans="1:30" ht="12.75" customHeight="1" x14ac:dyDescent="0.2">
      <c r="A198" s="75"/>
      <c r="B198" s="75"/>
      <c r="C198" s="75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</row>
    <row r="199" spans="1:30" ht="12.75" customHeight="1" x14ac:dyDescent="0.2">
      <c r="A199" s="75"/>
      <c r="B199" s="75"/>
      <c r="C199" s="75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</row>
    <row r="200" spans="1:30" ht="12.75" customHeight="1" x14ac:dyDescent="0.2">
      <c r="A200" s="75"/>
      <c r="B200" s="75"/>
      <c r="C200" s="75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</row>
    <row r="201" spans="1:30" ht="12.75" customHeight="1" x14ac:dyDescent="0.2">
      <c r="A201" s="75"/>
      <c r="B201" s="75"/>
      <c r="C201" s="75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</row>
    <row r="202" spans="1:30" ht="12.75" customHeight="1" x14ac:dyDescent="0.2">
      <c r="A202" s="75"/>
      <c r="B202" s="75"/>
      <c r="C202" s="75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</row>
    <row r="203" spans="1:30" ht="12.75" customHeight="1" x14ac:dyDescent="0.2">
      <c r="A203" s="75"/>
      <c r="B203" s="75"/>
      <c r="C203" s="75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</row>
    <row r="204" spans="1:30" ht="12.75" customHeight="1" x14ac:dyDescent="0.2">
      <c r="A204" s="75"/>
      <c r="B204" s="75"/>
      <c r="C204" s="75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</row>
    <row r="205" spans="1:30" ht="12.75" customHeight="1" x14ac:dyDescent="0.2">
      <c r="A205" s="75"/>
      <c r="B205" s="75"/>
      <c r="C205" s="75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</row>
    <row r="206" spans="1:30" ht="12.75" customHeight="1" x14ac:dyDescent="0.2">
      <c r="A206" s="75"/>
      <c r="B206" s="75"/>
      <c r="C206" s="75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</row>
    <row r="207" spans="1:30" ht="12.75" customHeight="1" x14ac:dyDescent="0.2">
      <c r="A207" s="75"/>
      <c r="B207" s="75"/>
      <c r="C207" s="75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</row>
    <row r="208" spans="1:30" ht="12.75" customHeight="1" x14ac:dyDescent="0.2">
      <c r="A208" s="75"/>
      <c r="B208" s="75"/>
      <c r="C208" s="75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</row>
    <row r="209" spans="1:30" ht="12.75" customHeight="1" x14ac:dyDescent="0.2">
      <c r="A209" s="75"/>
      <c r="B209" s="75"/>
      <c r="C209" s="75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</row>
    <row r="210" spans="1:30" ht="12.75" customHeight="1" x14ac:dyDescent="0.2">
      <c r="A210" s="75"/>
      <c r="B210" s="75"/>
      <c r="C210" s="75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</row>
    <row r="211" spans="1:30" ht="12.75" customHeight="1" x14ac:dyDescent="0.2">
      <c r="A211" s="75"/>
      <c r="B211" s="75"/>
      <c r="C211" s="75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</row>
    <row r="212" spans="1:30" ht="12.75" customHeight="1" x14ac:dyDescent="0.2">
      <c r="A212" s="75"/>
      <c r="B212" s="75"/>
      <c r="C212" s="75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</row>
    <row r="213" spans="1:30" ht="12.75" customHeight="1" x14ac:dyDescent="0.2">
      <c r="A213" s="75"/>
      <c r="B213" s="75"/>
      <c r="C213" s="75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</row>
    <row r="214" spans="1:30" ht="12.75" customHeight="1" x14ac:dyDescent="0.2">
      <c r="A214" s="75"/>
      <c r="B214" s="75"/>
      <c r="C214" s="75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</row>
    <row r="215" spans="1:30" ht="12.75" customHeight="1" x14ac:dyDescent="0.2">
      <c r="A215" s="75"/>
      <c r="B215" s="75"/>
      <c r="C215" s="75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</row>
    <row r="216" spans="1:30" ht="12.75" customHeight="1" x14ac:dyDescent="0.2">
      <c r="A216" s="75"/>
      <c r="B216" s="75"/>
      <c r="C216" s="75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</row>
    <row r="217" spans="1:30" ht="12.75" customHeight="1" x14ac:dyDescent="0.2">
      <c r="A217" s="75"/>
      <c r="B217" s="75"/>
      <c r="C217" s="75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</row>
    <row r="218" spans="1:30" ht="12.75" customHeight="1" x14ac:dyDescent="0.2">
      <c r="A218" s="75"/>
      <c r="B218" s="75"/>
      <c r="C218" s="75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</row>
    <row r="219" spans="1:30" ht="12.75" customHeight="1" x14ac:dyDescent="0.2">
      <c r="A219" s="75"/>
      <c r="B219" s="75"/>
      <c r="C219" s="75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</row>
    <row r="220" spans="1:30" ht="12.75" customHeight="1" x14ac:dyDescent="0.2">
      <c r="A220" s="75"/>
      <c r="B220" s="75"/>
      <c r="C220" s="75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</row>
    <row r="221" spans="1:30" ht="12.75" customHeight="1" x14ac:dyDescent="0.2">
      <c r="A221" s="75"/>
      <c r="B221" s="75"/>
      <c r="C221" s="75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</row>
    <row r="222" spans="1:30" ht="12.75" customHeight="1" x14ac:dyDescent="0.2">
      <c r="A222" s="75"/>
      <c r="B222" s="75"/>
      <c r="C222" s="75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</row>
    <row r="223" spans="1:30" ht="12.75" customHeight="1" x14ac:dyDescent="0.2">
      <c r="A223" s="75"/>
      <c r="B223" s="75"/>
      <c r="C223" s="75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</row>
    <row r="224" spans="1:30" ht="12.75" customHeight="1" x14ac:dyDescent="0.2">
      <c r="A224" s="75"/>
      <c r="B224" s="75"/>
      <c r="C224" s="75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</row>
    <row r="225" spans="1:30" ht="12.75" customHeight="1" x14ac:dyDescent="0.2">
      <c r="A225" s="75"/>
      <c r="B225" s="75"/>
      <c r="C225" s="75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</row>
    <row r="226" spans="1:30" ht="12.75" customHeight="1" x14ac:dyDescent="0.2">
      <c r="A226" s="75"/>
      <c r="B226" s="75"/>
      <c r="C226" s="75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</row>
    <row r="227" spans="1:30" ht="12.75" customHeight="1" x14ac:dyDescent="0.2">
      <c r="A227" s="75"/>
      <c r="B227" s="75"/>
      <c r="C227" s="75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</row>
    <row r="228" spans="1:30" ht="12.75" customHeight="1" x14ac:dyDescent="0.2">
      <c r="A228" s="75"/>
      <c r="B228" s="75"/>
      <c r="C228" s="75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</row>
    <row r="229" spans="1:30" ht="12.75" customHeight="1" x14ac:dyDescent="0.2">
      <c r="A229" s="75"/>
      <c r="B229" s="75"/>
      <c r="C229" s="75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</row>
    <row r="230" spans="1:30" ht="12.75" customHeight="1" x14ac:dyDescent="0.2">
      <c r="A230" s="75"/>
      <c r="B230" s="75"/>
      <c r="C230" s="75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</row>
    <row r="231" spans="1:30" ht="12.75" customHeight="1" x14ac:dyDescent="0.2">
      <c r="A231" s="75"/>
      <c r="B231" s="75"/>
      <c r="C231" s="75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</row>
    <row r="232" spans="1:30" ht="12.75" customHeight="1" x14ac:dyDescent="0.2">
      <c r="A232" s="75"/>
      <c r="B232" s="75"/>
      <c r="C232" s="75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</row>
    <row r="233" spans="1:30" ht="12.75" customHeight="1" x14ac:dyDescent="0.2">
      <c r="A233" s="75"/>
      <c r="B233" s="75"/>
      <c r="C233" s="75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</row>
    <row r="234" spans="1:30" ht="12.75" customHeight="1" x14ac:dyDescent="0.2">
      <c r="A234" s="75"/>
      <c r="B234" s="75"/>
      <c r="C234" s="75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</row>
    <row r="235" spans="1:30" ht="12.75" customHeight="1" x14ac:dyDescent="0.2">
      <c r="A235" s="75"/>
      <c r="B235" s="75"/>
      <c r="C235" s="75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</row>
    <row r="236" spans="1:30" ht="12.75" customHeight="1" x14ac:dyDescent="0.2">
      <c r="A236" s="75"/>
      <c r="B236" s="75"/>
      <c r="C236" s="75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</row>
    <row r="237" spans="1:30" ht="12.75" customHeight="1" x14ac:dyDescent="0.2">
      <c r="A237" s="75"/>
      <c r="B237" s="75"/>
      <c r="C237" s="75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</row>
    <row r="238" spans="1:30" ht="12.75" customHeight="1" x14ac:dyDescent="0.2">
      <c r="A238" s="75"/>
      <c r="B238" s="75"/>
      <c r="C238" s="75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</row>
    <row r="239" spans="1:30" ht="12.75" customHeight="1" x14ac:dyDescent="0.2">
      <c r="A239" s="75"/>
      <c r="B239" s="75"/>
      <c r="C239" s="75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</row>
    <row r="240" spans="1:30" ht="12.75" customHeight="1" x14ac:dyDescent="0.2">
      <c r="A240" s="75"/>
      <c r="B240" s="75"/>
      <c r="C240" s="75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</row>
    <row r="241" spans="1:30" ht="12.75" customHeight="1" x14ac:dyDescent="0.2">
      <c r="A241" s="75"/>
      <c r="B241" s="75"/>
      <c r="C241" s="75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</row>
    <row r="242" spans="1:30" ht="12.75" customHeight="1" x14ac:dyDescent="0.2">
      <c r="A242" s="75"/>
      <c r="B242" s="75"/>
      <c r="C242" s="75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</row>
    <row r="243" spans="1:30" ht="12.75" customHeight="1" x14ac:dyDescent="0.2">
      <c r="A243" s="75"/>
      <c r="B243" s="75"/>
      <c r="C243" s="75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</row>
    <row r="244" spans="1:30" ht="12.75" customHeight="1" x14ac:dyDescent="0.2">
      <c r="A244" s="75"/>
      <c r="B244" s="75"/>
      <c r="C244" s="75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</row>
    <row r="245" spans="1:30" ht="12.75" customHeight="1" x14ac:dyDescent="0.2">
      <c r="A245" s="75"/>
      <c r="B245" s="75"/>
      <c r="C245" s="75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</row>
    <row r="246" spans="1:30" ht="12.75" customHeight="1" x14ac:dyDescent="0.2">
      <c r="A246" s="75"/>
      <c r="B246" s="75"/>
      <c r="C246" s="75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</row>
    <row r="247" spans="1:30" ht="12.75" customHeight="1" x14ac:dyDescent="0.2">
      <c r="A247" s="75"/>
      <c r="B247" s="75"/>
      <c r="C247" s="75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</row>
    <row r="248" spans="1:30" ht="12.75" customHeight="1" x14ac:dyDescent="0.2">
      <c r="A248" s="75"/>
      <c r="B248" s="75"/>
      <c r="C248" s="75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</row>
    <row r="249" spans="1:30" ht="12.75" customHeight="1" x14ac:dyDescent="0.2">
      <c r="A249" s="75"/>
      <c r="B249" s="75"/>
      <c r="C249" s="75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</row>
    <row r="250" spans="1:30" ht="12.75" customHeight="1" x14ac:dyDescent="0.2">
      <c r="A250" s="75"/>
      <c r="B250" s="75"/>
      <c r="C250" s="75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</row>
    <row r="251" spans="1:30" ht="12.75" customHeight="1" x14ac:dyDescent="0.2">
      <c r="A251" s="75"/>
      <c r="B251" s="75"/>
      <c r="C251" s="75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</row>
    <row r="252" spans="1:30" ht="12.75" customHeight="1" x14ac:dyDescent="0.2">
      <c r="A252" s="75"/>
      <c r="B252" s="75"/>
      <c r="C252" s="75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</row>
    <row r="253" spans="1:30" ht="12.75" customHeight="1" x14ac:dyDescent="0.2">
      <c r="A253" s="75"/>
      <c r="B253" s="75"/>
      <c r="C253" s="75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</row>
    <row r="254" spans="1:30" ht="12.75" customHeight="1" x14ac:dyDescent="0.2">
      <c r="A254" s="75"/>
      <c r="B254" s="75"/>
      <c r="C254" s="75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</row>
    <row r="255" spans="1:30" ht="12.75" customHeight="1" x14ac:dyDescent="0.2">
      <c r="A255" s="75"/>
      <c r="B255" s="75"/>
      <c r="C255" s="75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</row>
    <row r="256" spans="1:30" ht="12.75" customHeight="1" x14ac:dyDescent="0.2">
      <c r="A256" s="75"/>
      <c r="B256" s="75"/>
      <c r="C256" s="75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</row>
    <row r="257" spans="1:30" ht="12.75" customHeight="1" x14ac:dyDescent="0.2">
      <c r="A257" s="75"/>
      <c r="B257" s="75"/>
      <c r="C257" s="75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</row>
    <row r="258" spans="1:30" ht="12.75" customHeight="1" x14ac:dyDescent="0.2">
      <c r="A258" s="75"/>
      <c r="B258" s="75"/>
      <c r="C258" s="75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</row>
    <row r="259" spans="1:30" ht="12.75" customHeight="1" x14ac:dyDescent="0.2">
      <c r="A259" s="75"/>
      <c r="B259" s="75"/>
      <c r="C259" s="75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</row>
    <row r="260" spans="1:30" ht="12.75" customHeight="1" x14ac:dyDescent="0.2">
      <c r="A260" s="75"/>
      <c r="B260" s="75"/>
      <c r="C260" s="75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</row>
    <row r="261" spans="1:30" ht="12.75" customHeight="1" x14ac:dyDescent="0.2">
      <c r="A261" s="75"/>
      <c r="B261" s="75"/>
      <c r="C261" s="75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</row>
    <row r="262" spans="1:30" ht="15.75" customHeight="1" x14ac:dyDescent="0.2">
      <c r="A262" s="75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</row>
    <row r="263" spans="1:30" ht="15.75" customHeight="1" x14ac:dyDescent="0.2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</row>
    <row r="264" spans="1:30" ht="15.75" customHeight="1" x14ac:dyDescent="0.2">
      <c r="A264" s="75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</row>
    <row r="265" spans="1:30" ht="15.75" customHeight="1" x14ac:dyDescent="0.2">
      <c r="A265" s="75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</row>
    <row r="266" spans="1:30" ht="15.75" customHeight="1" x14ac:dyDescent="0.2">
      <c r="A266" s="75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</row>
    <row r="267" spans="1:30" ht="15.75" customHeight="1" x14ac:dyDescent="0.2">
      <c r="A267" s="75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</row>
    <row r="268" spans="1:30" ht="15.75" customHeight="1" x14ac:dyDescent="0.2">
      <c r="A268" s="75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</row>
    <row r="269" spans="1:30" ht="15.75" customHeight="1" x14ac:dyDescent="0.2">
      <c r="A269" s="75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</row>
    <row r="270" spans="1:30" ht="15.75" customHeight="1" x14ac:dyDescent="0.2">
      <c r="A270" s="75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</row>
    <row r="271" spans="1:30" ht="15.75" customHeight="1" x14ac:dyDescent="0.2">
      <c r="A271" s="75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</row>
    <row r="272" spans="1:30" ht="15.75" customHeight="1" x14ac:dyDescent="0.2">
      <c r="A272" s="75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</row>
    <row r="273" spans="1:30" ht="15.75" customHeight="1" x14ac:dyDescent="0.2">
      <c r="A273" s="75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</row>
    <row r="274" spans="1:30" ht="15.75" customHeight="1" x14ac:dyDescent="0.2">
      <c r="A274" s="75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</row>
    <row r="275" spans="1:30" ht="15.75" customHeight="1" x14ac:dyDescent="0.2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</row>
    <row r="276" spans="1:30" ht="15.75" customHeight="1" x14ac:dyDescent="0.2">
      <c r="A276" s="75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</row>
    <row r="277" spans="1:30" ht="15.75" customHeight="1" x14ac:dyDescent="0.2">
      <c r="A277" s="75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</row>
    <row r="278" spans="1:30" ht="15.75" customHeight="1" x14ac:dyDescent="0.2">
      <c r="A278" s="75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</row>
    <row r="279" spans="1:30" ht="15.75" customHeight="1" x14ac:dyDescent="0.2">
      <c r="A279" s="75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</row>
    <row r="280" spans="1:30" ht="15.75" customHeight="1" x14ac:dyDescent="0.2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</row>
    <row r="281" spans="1:30" ht="15.75" customHeight="1" x14ac:dyDescent="0.2">
      <c r="A281" s="75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</row>
    <row r="282" spans="1:30" ht="15.75" customHeight="1" x14ac:dyDescent="0.2">
      <c r="A282" s="75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</row>
    <row r="283" spans="1:30" ht="15.75" customHeight="1" x14ac:dyDescent="0.2">
      <c r="A283" s="75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</row>
    <row r="284" spans="1:30" ht="15.75" customHeight="1" x14ac:dyDescent="0.2">
      <c r="A284" s="75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</row>
    <row r="285" spans="1:30" ht="15.75" customHeight="1" x14ac:dyDescent="0.2">
      <c r="A285" s="75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</row>
    <row r="286" spans="1:30" ht="15.75" customHeight="1" x14ac:dyDescent="0.2">
      <c r="A286" s="75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</row>
    <row r="287" spans="1:30" ht="15.75" customHeight="1" x14ac:dyDescent="0.2">
      <c r="A287" s="75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</row>
    <row r="288" spans="1:30" ht="15.75" customHeight="1" x14ac:dyDescent="0.2">
      <c r="A288" s="75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</row>
    <row r="289" spans="1:30" ht="15.75" customHeight="1" x14ac:dyDescent="0.2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</row>
    <row r="290" spans="1:30" ht="15.75" customHeight="1" x14ac:dyDescent="0.2">
      <c r="A290" s="75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</row>
    <row r="291" spans="1:30" ht="15.75" customHeight="1" x14ac:dyDescent="0.2">
      <c r="A291" s="75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</row>
    <row r="292" spans="1:30" ht="15.75" customHeight="1" x14ac:dyDescent="0.2">
      <c r="A292" s="75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</row>
    <row r="293" spans="1:30" ht="15.75" customHeight="1" x14ac:dyDescent="0.2">
      <c r="A293" s="75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</row>
    <row r="294" spans="1:30" ht="15.75" customHeight="1" x14ac:dyDescent="0.2">
      <c r="A294" s="75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</row>
    <row r="295" spans="1:30" ht="15.75" customHeight="1" x14ac:dyDescent="0.2">
      <c r="A295" s="75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</row>
    <row r="296" spans="1:30" ht="15.75" customHeight="1" x14ac:dyDescent="0.2">
      <c r="A296" s="75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</row>
    <row r="297" spans="1:30" ht="15.75" customHeight="1" x14ac:dyDescent="0.2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</row>
    <row r="298" spans="1:30" ht="15.75" customHeight="1" x14ac:dyDescent="0.2">
      <c r="A298" s="75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</row>
    <row r="299" spans="1:30" ht="15.75" customHeight="1" x14ac:dyDescent="0.2">
      <c r="A299" s="75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</row>
    <row r="300" spans="1:30" ht="15.75" customHeight="1" x14ac:dyDescent="0.2">
      <c r="A300" s="75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</row>
    <row r="301" spans="1:30" ht="15.75" customHeight="1" x14ac:dyDescent="0.2">
      <c r="A301" s="75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</row>
    <row r="302" spans="1:30" ht="15.75" customHeight="1" x14ac:dyDescent="0.2">
      <c r="A302" s="75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</row>
    <row r="303" spans="1:30" ht="15.75" customHeight="1" x14ac:dyDescent="0.2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</row>
    <row r="304" spans="1:30" ht="15.75" customHeight="1" x14ac:dyDescent="0.2">
      <c r="A304" s="75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</row>
    <row r="305" spans="1:30" ht="15.75" customHeight="1" x14ac:dyDescent="0.2">
      <c r="A305" s="75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</row>
    <row r="306" spans="1:30" ht="15.75" customHeight="1" x14ac:dyDescent="0.2">
      <c r="A306" s="75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</row>
    <row r="307" spans="1:30" ht="15.75" customHeight="1" x14ac:dyDescent="0.2">
      <c r="A307" s="75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</row>
    <row r="308" spans="1:30" ht="15.75" customHeight="1" x14ac:dyDescent="0.2">
      <c r="A308" s="75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</row>
    <row r="309" spans="1:30" ht="15.75" customHeight="1" x14ac:dyDescent="0.2">
      <c r="A309" s="75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</row>
    <row r="310" spans="1:30" ht="15.75" customHeight="1" x14ac:dyDescent="0.2">
      <c r="A310" s="75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</row>
    <row r="311" spans="1:30" ht="15.75" customHeight="1" x14ac:dyDescent="0.2">
      <c r="A311" s="75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</row>
    <row r="312" spans="1:30" ht="15.75" customHeight="1" x14ac:dyDescent="0.2">
      <c r="A312" s="75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</row>
    <row r="313" spans="1:30" ht="15.75" customHeight="1" x14ac:dyDescent="0.2">
      <c r="A313" s="75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</row>
    <row r="314" spans="1:30" ht="15.75" customHeight="1" x14ac:dyDescent="0.2">
      <c r="A314" s="75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</row>
    <row r="315" spans="1:30" ht="15.75" customHeight="1" x14ac:dyDescent="0.2">
      <c r="A315" s="75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</row>
    <row r="316" spans="1:30" ht="15.75" customHeight="1" x14ac:dyDescent="0.2">
      <c r="A316" s="75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</row>
    <row r="317" spans="1:30" ht="15.75" customHeight="1" x14ac:dyDescent="0.2">
      <c r="A317" s="75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</row>
    <row r="318" spans="1:30" ht="15.75" customHeight="1" x14ac:dyDescent="0.2">
      <c r="A318" s="75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</row>
    <row r="319" spans="1:30" ht="15.75" customHeight="1" x14ac:dyDescent="0.2">
      <c r="A319" s="75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</row>
    <row r="320" spans="1:30" ht="15.75" customHeight="1" x14ac:dyDescent="0.2">
      <c r="A320" s="75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</row>
    <row r="321" spans="1:30" ht="15.75" customHeight="1" x14ac:dyDescent="0.2">
      <c r="A321" s="75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</row>
    <row r="322" spans="1:30" ht="15.75" customHeight="1" x14ac:dyDescent="0.2">
      <c r="A322" s="75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</row>
    <row r="323" spans="1:30" ht="15.75" customHeight="1" x14ac:dyDescent="0.2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</row>
    <row r="324" spans="1:30" ht="15.75" customHeight="1" x14ac:dyDescent="0.2">
      <c r="A324" s="75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</row>
    <row r="325" spans="1:30" ht="15.75" customHeight="1" x14ac:dyDescent="0.2">
      <c r="A325" s="75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</row>
    <row r="326" spans="1:30" ht="15.75" customHeight="1" x14ac:dyDescent="0.2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</row>
    <row r="327" spans="1:30" ht="15.75" customHeight="1" x14ac:dyDescent="0.2">
      <c r="A327" s="75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</row>
    <row r="328" spans="1:30" ht="15.75" customHeight="1" x14ac:dyDescent="0.2">
      <c r="A328" s="75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</row>
    <row r="329" spans="1:30" ht="15.75" customHeight="1" x14ac:dyDescent="0.2">
      <c r="A329" s="75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</row>
    <row r="330" spans="1:30" ht="15.75" customHeight="1" x14ac:dyDescent="0.2">
      <c r="A330" s="75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</row>
    <row r="331" spans="1:30" ht="15.75" customHeight="1" x14ac:dyDescent="0.2">
      <c r="A331" s="75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</row>
    <row r="332" spans="1:30" ht="15.75" customHeight="1" x14ac:dyDescent="0.2">
      <c r="A332" s="75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</row>
    <row r="333" spans="1:30" ht="15.75" customHeight="1" x14ac:dyDescent="0.2">
      <c r="A333" s="75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</row>
    <row r="334" spans="1:30" ht="15.75" customHeight="1" x14ac:dyDescent="0.2">
      <c r="A334" s="75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</row>
    <row r="335" spans="1:30" ht="15.75" customHeight="1" x14ac:dyDescent="0.2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</row>
    <row r="336" spans="1:30" ht="15.75" customHeight="1" x14ac:dyDescent="0.2">
      <c r="A336" s="75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</row>
    <row r="337" spans="1:30" ht="15.75" customHeight="1" x14ac:dyDescent="0.2">
      <c r="A337" s="75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</row>
    <row r="338" spans="1:30" ht="15.75" customHeight="1" x14ac:dyDescent="0.2">
      <c r="A338" s="75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</row>
    <row r="339" spans="1:30" ht="15.75" customHeight="1" x14ac:dyDescent="0.2">
      <c r="A339" s="75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</row>
    <row r="340" spans="1:30" ht="15.75" customHeight="1" x14ac:dyDescent="0.2">
      <c r="A340" s="75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</row>
    <row r="341" spans="1:30" ht="15.75" customHeight="1" x14ac:dyDescent="0.2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</row>
    <row r="342" spans="1:30" ht="15.75" customHeight="1" x14ac:dyDescent="0.2">
      <c r="A342" s="75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</row>
    <row r="343" spans="1:30" ht="15.75" customHeight="1" x14ac:dyDescent="0.2">
      <c r="A343" s="75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</row>
    <row r="344" spans="1:30" ht="15.75" customHeight="1" x14ac:dyDescent="0.2">
      <c r="A344" s="75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</row>
    <row r="345" spans="1:30" ht="15.75" customHeight="1" x14ac:dyDescent="0.2">
      <c r="A345" s="75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</row>
    <row r="346" spans="1:30" ht="15.75" customHeight="1" x14ac:dyDescent="0.2">
      <c r="A346" s="75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</row>
    <row r="347" spans="1:30" ht="15.75" customHeight="1" x14ac:dyDescent="0.2">
      <c r="A347" s="75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</row>
    <row r="348" spans="1:30" ht="15.75" customHeight="1" x14ac:dyDescent="0.2">
      <c r="A348" s="75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</row>
    <row r="349" spans="1:30" ht="15.75" customHeight="1" x14ac:dyDescent="0.2">
      <c r="A349" s="75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</row>
    <row r="350" spans="1:30" ht="15.75" customHeight="1" x14ac:dyDescent="0.2">
      <c r="A350" s="75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</row>
    <row r="351" spans="1:30" ht="15.75" customHeight="1" x14ac:dyDescent="0.2">
      <c r="A351" s="75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</row>
    <row r="352" spans="1:30" ht="15.75" customHeight="1" x14ac:dyDescent="0.2">
      <c r="A352" s="75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</row>
    <row r="353" spans="1:30" ht="15.75" customHeight="1" x14ac:dyDescent="0.2">
      <c r="A353" s="75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</row>
    <row r="354" spans="1:30" ht="15.75" customHeight="1" x14ac:dyDescent="0.2">
      <c r="A354" s="75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</row>
    <row r="355" spans="1:30" ht="15.75" customHeight="1" x14ac:dyDescent="0.2">
      <c r="A355" s="75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</row>
    <row r="356" spans="1:30" ht="15.75" customHeight="1" x14ac:dyDescent="0.2">
      <c r="A356" s="75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</row>
    <row r="357" spans="1:30" ht="15.75" customHeight="1" x14ac:dyDescent="0.2">
      <c r="A357" s="75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</row>
    <row r="358" spans="1:30" ht="15.75" customHeight="1" x14ac:dyDescent="0.2">
      <c r="A358" s="75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</row>
    <row r="359" spans="1:30" ht="15.75" customHeight="1" x14ac:dyDescent="0.2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</row>
    <row r="360" spans="1:30" ht="15.75" customHeight="1" x14ac:dyDescent="0.2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</row>
    <row r="361" spans="1:30" ht="15.75" customHeight="1" x14ac:dyDescent="0.2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</row>
    <row r="362" spans="1:30" ht="15.75" customHeight="1" x14ac:dyDescent="0.2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</row>
    <row r="363" spans="1:30" ht="15.75" customHeight="1" x14ac:dyDescent="0.2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</row>
    <row r="364" spans="1:30" ht="15.75" customHeight="1" x14ac:dyDescent="0.2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</row>
    <row r="365" spans="1:30" ht="15.75" customHeight="1" x14ac:dyDescent="0.2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</row>
    <row r="366" spans="1:30" ht="15.75" customHeight="1" x14ac:dyDescent="0.2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</row>
    <row r="367" spans="1:30" ht="15.75" customHeight="1" x14ac:dyDescent="0.2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</row>
    <row r="368" spans="1:30" ht="15.75" customHeight="1" x14ac:dyDescent="0.2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</row>
    <row r="369" spans="1:30" ht="15.75" customHeight="1" x14ac:dyDescent="0.2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</row>
    <row r="370" spans="1:30" ht="15.75" customHeight="1" x14ac:dyDescent="0.2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</row>
    <row r="371" spans="1:30" ht="15.75" customHeight="1" x14ac:dyDescent="0.2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</row>
    <row r="372" spans="1:30" ht="15.75" customHeight="1" x14ac:dyDescent="0.2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</row>
    <row r="373" spans="1:30" ht="15.75" customHeight="1" x14ac:dyDescent="0.2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</row>
    <row r="374" spans="1:30" ht="15.75" customHeight="1" x14ac:dyDescent="0.2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</row>
    <row r="375" spans="1:30" ht="15.75" customHeight="1" x14ac:dyDescent="0.2">
      <c r="A375" s="75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</row>
    <row r="376" spans="1:30" ht="15.75" customHeight="1" x14ac:dyDescent="0.2">
      <c r="A376" s="75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</row>
    <row r="377" spans="1:30" ht="15.75" customHeight="1" x14ac:dyDescent="0.2">
      <c r="A377" s="75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</row>
    <row r="378" spans="1:30" ht="15.75" customHeight="1" x14ac:dyDescent="0.2">
      <c r="A378" s="75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</row>
    <row r="379" spans="1:30" ht="15.75" customHeight="1" x14ac:dyDescent="0.2">
      <c r="A379" s="75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</row>
    <row r="380" spans="1:30" ht="15.75" customHeight="1" x14ac:dyDescent="0.2">
      <c r="A380" s="75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</row>
    <row r="381" spans="1:30" ht="15.75" customHeight="1" x14ac:dyDescent="0.2">
      <c r="A381" s="75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</row>
    <row r="382" spans="1:30" ht="15.75" customHeight="1" x14ac:dyDescent="0.2">
      <c r="A382" s="75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</row>
    <row r="383" spans="1:30" ht="15.75" customHeight="1" x14ac:dyDescent="0.2">
      <c r="A383" s="75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</row>
    <row r="384" spans="1:30" ht="15.75" customHeight="1" x14ac:dyDescent="0.2">
      <c r="A384" s="75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</row>
    <row r="385" spans="1:30" ht="15.75" customHeight="1" x14ac:dyDescent="0.2">
      <c r="A385" s="75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</row>
    <row r="386" spans="1:30" ht="15.75" customHeight="1" x14ac:dyDescent="0.2">
      <c r="A386" s="75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</row>
    <row r="387" spans="1:30" ht="15.75" customHeight="1" x14ac:dyDescent="0.2">
      <c r="A387" s="75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</row>
    <row r="388" spans="1:30" ht="15.75" customHeight="1" x14ac:dyDescent="0.2">
      <c r="A388" s="75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</row>
    <row r="389" spans="1:30" ht="15.75" customHeight="1" x14ac:dyDescent="0.2">
      <c r="A389" s="75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</row>
    <row r="390" spans="1:30" ht="15.75" customHeight="1" x14ac:dyDescent="0.2">
      <c r="A390" s="75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</row>
    <row r="391" spans="1:30" ht="15.75" customHeight="1" x14ac:dyDescent="0.2">
      <c r="A391" s="75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</row>
    <row r="392" spans="1:30" ht="15.75" customHeight="1" x14ac:dyDescent="0.2">
      <c r="A392" s="75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</row>
    <row r="393" spans="1:30" ht="15.75" customHeight="1" x14ac:dyDescent="0.2">
      <c r="A393" s="75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</row>
    <row r="394" spans="1:30" ht="15.75" customHeight="1" x14ac:dyDescent="0.2">
      <c r="A394" s="75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</row>
    <row r="395" spans="1:30" ht="15.75" customHeight="1" x14ac:dyDescent="0.2">
      <c r="A395" s="75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</row>
    <row r="396" spans="1:30" ht="15.75" customHeight="1" x14ac:dyDescent="0.2">
      <c r="A396" s="75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</row>
    <row r="397" spans="1:30" ht="15.75" customHeight="1" x14ac:dyDescent="0.2">
      <c r="A397" s="75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</row>
    <row r="398" spans="1:30" ht="15.75" customHeight="1" x14ac:dyDescent="0.2">
      <c r="A398" s="75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</row>
    <row r="399" spans="1:30" ht="15.75" customHeight="1" x14ac:dyDescent="0.2">
      <c r="A399" s="75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</row>
    <row r="400" spans="1:30" ht="15.75" customHeight="1" x14ac:dyDescent="0.2">
      <c r="A400" s="75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</row>
    <row r="401" spans="1:30" ht="15.75" customHeight="1" x14ac:dyDescent="0.2">
      <c r="A401" s="75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</row>
    <row r="402" spans="1:30" ht="15.75" customHeight="1" x14ac:dyDescent="0.2">
      <c r="A402" s="75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</row>
    <row r="403" spans="1:30" ht="15.75" customHeight="1" x14ac:dyDescent="0.2">
      <c r="A403" s="75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</row>
    <row r="404" spans="1:30" ht="15.75" customHeight="1" x14ac:dyDescent="0.2">
      <c r="A404" s="75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</row>
    <row r="405" spans="1:30" ht="15.75" customHeight="1" x14ac:dyDescent="0.2">
      <c r="A405" s="75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</row>
    <row r="406" spans="1:30" ht="15.75" customHeight="1" x14ac:dyDescent="0.2">
      <c r="A406" s="75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</row>
    <row r="407" spans="1:30" ht="15.75" customHeight="1" x14ac:dyDescent="0.2">
      <c r="A407" s="75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</row>
    <row r="408" spans="1:30" ht="15.75" customHeight="1" x14ac:dyDescent="0.2">
      <c r="A408" s="75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</row>
    <row r="409" spans="1:30" ht="15.75" customHeight="1" x14ac:dyDescent="0.2">
      <c r="A409" s="75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</row>
    <row r="410" spans="1:30" ht="15.75" customHeight="1" x14ac:dyDescent="0.2">
      <c r="A410" s="75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</row>
    <row r="411" spans="1:30" ht="15.75" customHeight="1" x14ac:dyDescent="0.2">
      <c r="A411" s="75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</row>
    <row r="412" spans="1:30" ht="15.75" customHeight="1" x14ac:dyDescent="0.2">
      <c r="A412" s="75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</row>
    <row r="413" spans="1:30" ht="15.75" customHeight="1" x14ac:dyDescent="0.2">
      <c r="A413" s="75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</row>
    <row r="414" spans="1:30" ht="15.75" customHeight="1" x14ac:dyDescent="0.2">
      <c r="A414" s="75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</row>
    <row r="415" spans="1:30" ht="15.75" customHeight="1" x14ac:dyDescent="0.2">
      <c r="A415" s="75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</row>
    <row r="416" spans="1:30" ht="15.75" customHeight="1" x14ac:dyDescent="0.2">
      <c r="A416" s="75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</row>
    <row r="417" spans="1:30" ht="15.75" customHeight="1" x14ac:dyDescent="0.2">
      <c r="A417" s="75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</row>
    <row r="418" spans="1:30" ht="15.75" customHeight="1" x14ac:dyDescent="0.2">
      <c r="A418" s="75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</row>
    <row r="419" spans="1:30" ht="15.75" customHeight="1" x14ac:dyDescent="0.2">
      <c r="A419" s="75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</row>
    <row r="420" spans="1:30" ht="15.75" customHeight="1" x14ac:dyDescent="0.2">
      <c r="A420" s="75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</row>
    <row r="421" spans="1:30" ht="15.75" customHeight="1" x14ac:dyDescent="0.2">
      <c r="A421" s="75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</row>
    <row r="422" spans="1:30" ht="15.75" customHeight="1" x14ac:dyDescent="0.2">
      <c r="A422" s="75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</row>
    <row r="423" spans="1:30" ht="15.75" customHeight="1" x14ac:dyDescent="0.2">
      <c r="A423" s="75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</row>
    <row r="424" spans="1:30" ht="15.75" customHeight="1" x14ac:dyDescent="0.2">
      <c r="A424" s="75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</row>
    <row r="425" spans="1:30" ht="15.75" customHeight="1" x14ac:dyDescent="0.2">
      <c r="A425" s="75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</row>
    <row r="426" spans="1:30" ht="15.75" customHeight="1" x14ac:dyDescent="0.2">
      <c r="A426" s="75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</row>
    <row r="427" spans="1:30" ht="15.75" customHeight="1" x14ac:dyDescent="0.2">
      <c r="A427" s="75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</row>
    <row r="428" spans="1:30" ht="15.75" customHeight="1" x14ac:dyDescent="0.2">
      <c r="A428" s="75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</row>
    <row r="429" spans="1:30" ht="15.75" customHeight="1" x14ac:dyDescent="0.2">
      <c r="A429" s="75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</row>
    <row r="430" spans="1:30" ht="15.75" customHeight="1" x14ac:dyDescent="0.2">
      <c r="A430" s="75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</row>
    <row r="431" spans="1:30" ht="15.75" customHeight="1" x14ac:dyDescent="0.2">
      <c r="A431" s="75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</row>
    <row r="432" spans="1:30" ht="15.75" customHeight="1" x14ac:dyDescent="0.2">
      <c r="A432" s="75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</row>
    <row r="433" spans="1:30" ht="15.75" customHeight="1" x14ac:dyDescent="0.2">
      <c r="A433" s="75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</row>
    <row r="434" spans="1:30" ht="15.75" customHeight="1" x14ac:dyDescent="0.2">
      <c r="A434" s="75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</row>
    <row r="435" spans="1:30" ht="15.75" customHeight="1" x14ac:dyDescent="0.2">
      <c r="A435" s="75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</row>
    <row r="436" spans="1:30" ht="15.75" customHeight="1" x14ac:dyDescent="0.2">
      <c r="A436" s="75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</row>
    <row r="437" spans="1:30" ht="15.75" customHeight="1" x14ac:dyDescent="0.2">
      <c r="A437" s="75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</row>
    <row r="438" spans="1:30" ht="15.75" customHeight="1" x14ac:dyDescent="0.2">
      <c r="A438" s="75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</row>
    <row r="439" spans="1:30" ht="15.75" customHeight="1" x14ac:dyDescent="0.2">
      <c r="A439" s="75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</row>
    <row r="440" spans="1:30" ht="15.75" customHeight="1" x14ac:dyDescent="0.2">
      <c r="A440" s="75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</row>
    <row r="441" spans="1:30" ht="15.75" customHeight="1" x14ac:dyDescent="0.2">
      <c r="A441" s="75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</row>
    <row r="442" spans="1:30" ht="15.75" customHeight="1" x14ac:dyDescent="0.2">
      <c r="A442" s="75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</row>
    <row r="443" spans="1:30" ht="15.75" customHeight="1" x14ac:dyDescent="0.2">
      <c r="A443" s="75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</row>
    <row r="444" spans="1:30" ht="15.75" customHeight="1" x14ac:dyDescent="0.2">
      <c r="A444" s="75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</row>
    <row r="445" spans="1:30" ht="15.75" customHeight="1" x14ac:dyDescent="0.2">
      <c r="A445" s="75"/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</row>
    <row r="446" spans="1:30" ht="15.75" customHeight="1" x14ac:dyDescent="0.2">
      <c r="A446" s="75"/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</row>
    <row r="447" spans="1:30" ht="15.75" customHeight="1" x14ac:dyDescent="0.2">
      <c r="A447" s="75"/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</row>
    <row r="448" spans="1:30" ht="15.75" customHeight="1" x14ac:dyDescent="0.2">
      <c r="A448" s="75"/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</row>
    <row r="449" spans="1:30" ht="15.75" customHeight="1" x14ac:dyDescent="0.2">
      <c r="A449" s="75"/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</row>
    <row r="450" spans="1:30" ht="15.75" customHeight="1" x14ac:dyDescent="0.2">
      <c r="A450" s="75"/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</row>
    <row r="451" spans="1:30" ht="15.75" customHeight="1" x14ac:dyDescent="0.2">
      <c r="A451" s="75"/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</row>
    <row r="452" spans="1:30" ht="15.75" customHeight="1" x14ac:dyDescent="0.2">
      <c r="A452" s="75"/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</row>
    <row r="453" spans="1:30" ht="15.75" customHeight="1" x14ac:dyDescent="0.2">
      <c r="A453" s="75"/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</row>
    <row r="454" spans="1:30" ht="15.75" customHeight="1" x14ac:dyDescent="0.2">
      <c r="A454" s="75"/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</row>
    <row r="455" spans="1:30" ht="15.75" customHeight="1" x14ac:dyDescent="0.2">
      <c r="A455" s="75"/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</row>
    <row r="456" spans="1:30" ht="15.75" customHeight="1" x14ac:dyDescent="0.2">
      <c r="A456" s="75"/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</row>
    <row r="457" spans="1:30" ht="15.75" customHeight="1" x14ac:dyDescent="0.2">
      <c r="A457" s="75"/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</row>
    <row r="458" spans="1:30" ht="15.75" customHeight="1" x14ac:dyDescent="0.2">
      <c r="A458" s="75"/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</row>
    <row r="459" spans="1:30" ht="15.75" customHeight="1" x14ac:dyDescent="0.2">
      <c r="A459" s="75"/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</row>
    <row r="460" spans="1:30" ht="15.75" customHeight="1" x14ac:dyDescent="0.2">
      <c r="A460" s="75"/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</row>
    <row r="461" spans="1:30" ht="15.75" customHeight="1" x14ac:dyDescent="0.2">
      <c r="A461" s="75"/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</row>
    <row r="462" spans="1:30" ht="15.75" customHeight="1" x14ac:dyDescent="0.2">
      <c r="A462" s="75"/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</row>
    <row r="463" spans="1:30" ht="15.75" customHeight="1" x14ac:dyDescent="0.2">
      <c r="A463" s="75"/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</row>
    <row r="464" spans="1:30" ht="15.75" customHeight="1" x14ac:dyDescent="0.2">
      <c r="A464" s="75"/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</row>
    <row r="465" spans="1:30" ht="15.75" customHeight="1" x14ac:dyDescent="0.2">
      <c r="A465" s="75"/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</row>
    <row r="466" spans="1:30" ht="15.75" customHeight="1" x14ac:dyDescent="0.2">
      <c r="A466" s="75"/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</row>
    <row r="467" spans="1:30" ht="15.75" customHeight="1" x14ac:dyDescent="0.2">
      <c r="A467" s="75"/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</row>
    <row r="468" spans="1:30" ht="15.75" customHeight="1" x14ac:dyDescent="0.2">
      <c r="A468" s="75"/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</row>
    <row r="469" spans="1:30" ht="15.75" customHeight="1" x14ac:dyDescent="0.2">
      <c r="A469" s="75"/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</row>
    <row r="470" spans="1:30" ht="15.75" customHeight="1" x14ac:dyDescent="0.2">
      <c r="A470" s="75"/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</row>
    <row r="471" spans="1:30" ht="15.75" customHeight="1" x14ac:dyDescent="0.2">
      <c r="A471" s="75"/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</row>
    <row r="472" spans="1:30" ht="15.75" customHeight="1" x14ac:dyDescent="0.2">
      <c r="A472" s="75"/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</row>
    <row r="473" spans="1:30" ht="15.75" customHeight="1" x14ac:dyDescent="0.2">
      <c r="A473" s="75"/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</row>
    <row r="474" spans="1:30" ht="15.75" customHeight="1" x14ac:dyDescent="0.2">
      <c r="A474" s="75"/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</row>
    <row r="475" spans="1:30" ht="15.75" customHeight="1" x14ac:dyDescent="0.2">
      <c r="A475" s="75"/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</row>
    <row r="476" spans="1:30" ht="15.75" customHeight="1" x14ac:dyDescent="0.2">
      <c r="A476" s="75"/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</row>
    <row r="477" spans="1:30" ht="15.75" customHeight="1" x14ac:dyDescent="0.2">
      <c r="A477" s="75"/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</row>
    <row r="478" spans="1:30" ht="15.75" customHeight="1" x14ac:dyDescent="0.2">
      <c r="A478" s="75"/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</row>
    <row r="479" spans="1:30" ht="15.75" customHeight="1" x14ac:dyDescent="0.2">
      <c r="A479" s="75"/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</row>
    <row r="480" spans="1:30" ht="15.75" customHeight="1" x14ac:dyDescent="0.2">
      <c r="A480" s="75"/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</row>
    <row r="481" spans="1:30" ht="15.75" customHeight="1" x14ac:dyDescent="0.2">
      <c r="A481" s="75"/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</row>
    <row r="482" spans="1:30" ht="15.75" customHeight="1" x14ac:dyDescent="0.2">
      <c r="A482" s="75"/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</row>
    <row r="483" spans="1:30" ht="15.75" customHeight="1" x14ac:dyDescent="0.2">
      <c r="A483" s="75"/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</row>
    <row r="484" spans="1:30" ht="15.75" customHeight="1" x14ac:dyDescent="0.2">
      <c r="A484" s="75"/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</row>
    <row r="485" spans="1:30" ht="15.75" customHeight="1" x14ac:dyDescent="0.2">
      <c r="A485" s="75"/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</row>
    <row r="486" spans="1:30" ht="15.75" customHeight="1" x14ac:dyDescent="0.2">
      <c r="A486" s="75"/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</row>
    <row r="487" spans="1:30" ht="15.75" customHeight="1" x14ac:dyDescent="0.2">
      <c r="A487" s="75"/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</row>
    <row r="488" spans="1:30" ht="15.75" customHeight="1" x14ac:dyDescent="0.2">
      <c r="A488" s="75"/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</row>
    <row r="489" spans="1:30" ht="15.75" customHeight="1" x14ac:dyDescent="0.2">
      <c r="A489" s="75"/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</row>
    <row r="490" spans="1:30" ht="15.75" customHeight="1" x14ac:dyDescent="0.2">
      <c r="A490" s="75"/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</row>
    <row r="491" spans="1:30" ht="15.75" customHeight="1" x14ac:dyDescent="0.2">
      <c r="A491" s="75"/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</row>
    <row r="492" spans="1:30" ht="15.75" customHeight="1" x14ac:dyDescent="0.2">
      <c r="A492" s="75"/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</row>
    <row r="493" spans="1:30" ht="15.75" customHeight="1" x14ac:dyDescent="0.2">
      <c r="A493" s="75"/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</row>
    <row r="494" spans="1:30" ht="15.75" customHeight="1" x14ac:dyDescent="0.2">
      <c r="A494" s="75"/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</row>
    <row r="495" spans="1:30" ht="15.75" customHeight="1" x14ac:dyDescent="0.2">
      <c r="A495" s="75"/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</row>
    <row r="496" spans="1:30" ht="15.75" customHeight="1" x14ac:dyDescent="0.2">
      <c r="A496" s="75"/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</row>
    <row r="497" spans="1:30" ht="15.75" customHeight="1" x14ac:dyDescent="0.2">
      <c r="A497" s="75"/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</row>
    <row r="498" spans="1:30" ht="15.75" customHeight="1" x14ac:dyDescent="0.2">
      <c r="A498" s="75"/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</row>
    <row r="499" spans="1:30" ht="15.75" customHeight="1" x14ac:dyDescent="0.2">
      <c r="A499" s="75"/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</row>
    <row r="500" spans="1:30" ht="15.75" customHeight="1" x14ac:dyDescent="0.2">
      <c r="A500" s="75"/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</row>
    <row r="501" spans="1:30" ht="15.75" customHeight="1" x14ac:dyDescent="0.2">
      <c r="A501" s="75"/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</row>
    <row r="502" spans="1:30" ht="15.75" customHeight="1" x14ac:dyDescent="0.2">
      <c r="A502" s="75"/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</row>
    <row r="503" spans="1:30" ht="15.75" customHeight="1" x14ac:dyDescent="0.2">
      <c r="A503" s="75"/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</row>
    <row r="504" spans="1:30" ht="15.75" customHeight="1" x14ac:dyDescent="0.2">
      <c r="A504" s="75"/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</row>
    <row r="505" spans="1:30" ht="15.75" customHeight="1" x14ac:dyDescent="0.2">
      <c r="A505" s="75"/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</row>
    <row r="506" spans="1:30" ht="15.75" customHeight="1" x14ac:dyDescent="0.2">
      <c r="A506" s="75"/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</row>
    <row r="507" spans="1:30" ht="15.75" customHeight="1" x14ac:dyDescent="0.2">
      <c r="A507" s="75"/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</row>
    <row r="508" spans="1:30" ht="15.75" customHeight="1" x14ac:dyDescent="0.2">
      <c r="A508" s="75"/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</row>
    <row r="509" spans="1:30" ht="15.75" customHeight="1" x14ac:dyDescent="0.2">
      <c r="A509" s="75"/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</row>
    <row r="510" spans="1:30" ht="15.75" customHeight="1" x14ac:dyDescent="0.2">
      <c r="A510" s="75"/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</row>
    <row r="511" spans="1:30" ht="15.75" customHeight="1" x14ac:dyDescent="0.2">
      <c r="A511" s="75"/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</row>
    <row r="512" spans="1:30" ht="15.75" customHeight="1" x14ac:dyDescent="0.2">
      <c r="A512" s="75"/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</row>
    <row r="513" spans="1:30" ht="15.75" customHeight="1" x14ac:dyDescent="0.2">
      <c r="A513" s="75"/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</row>
    <row r="514" spans="1:30" ht="15.75" customHeight="1" x14ac:dyDescent="0.2">
      <c r="A514" s="75"/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</row>
    <row r="515" spans="1:30" ht="15.75" customHeight="1" x14ac:dyDescent="0.2">
      <c r="A515" s="75"/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</row>
    <row r="516" spans="1:30" ht="15.75" customHeight="1" x14ac:dyDescent="0.2">
      <c r="A516" s="75"/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</row>
    <row r="517" spans="1:30" ht="15.75" customHeight="1" x14ac:dyDescent="0.2">
      <c r="A517" s="75"/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</row>
    <row r="518" spans="1:30" ht="15.75" customHeight="1" x14ac:dyDescent="0.2">
      <c r="A518" s="75"/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</row>
    <row r="519" spans="1:30" ht="15.75" customHeight="1" x14ac:dyDescent="0.2">
      <c r="A519" s="75"/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</row>
    <row r="520" spans="1:30" ht="15.75" customHeight="1" x14ac:dyDescent="0.2">
      <c r="A520" s="75"/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</row>
    <row r="521" spans="1:30" ht="15.75" customHeight="1" x14ac:dyDescent="0.2">
      <c r="A521" s="75"/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</row>
    <row r="522" spans="1:30" ht="15.75" customHeight="1" x14ac:dyDescent="0.2">
      <c r="A522" s="75"/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</row>
    <row r="523" spans="1:30" ht="15.75" customHeight="1" x14ac:dyDescent="0.2">
      <c r="A523" s="75"/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</row>
    <row r="524" spans="1:30" ht="15.75" customHeight="1" x14ac:dyDescent="0.2">
      <c r="A524" s="75"/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</row>
    <row r="525" spans="1:30" ht="15.75" customHeight="1" x14ac:dyDescent="0.2">
      <c r="A525" s="75"/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</row>
    <row r="526" spans="1:30" ht="15.75" customHeight="1" x14ac:dyDescent="0.2">
      <c r="A526" s="75"/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</row>
    <row r="527" spans="1:30" ht="15.75" customHeight="1" x14ac:dyDescent="0.2">
      <c r="A527" s="75"/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</row>
    <row r="528" spans="1:30" ht="15.75" customHeight="1" x14ac:dyDescent="0.2">
      <c r="A528" s="75"/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</row>
    <row r="529" spans="1:30" ht="15.75" customHeight="1" x14ac:dyDescent="0.2">
      <c r="A529" s="75"/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</row>
    <row r="530" spans="1:30" ht="15.75" customHeight="1" x14ac:dyDescent="0.2">
      <c r="A530" s="75"/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</row>
    <row r="531" spans="1:30" ht="15.75" customHeight="1" x14ac:dyDescent="0.2">
      <c r="A531" s="75"/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</row>
    <row r="532" spans="1:30" ht="15.75" customHeight="1" x14ac:dyDescent="0.2">
      <c r="A532" s="75"/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</row>
    <row r="533" spans="1:30" ht="15.75" customHeight="1" x14ac:dyDescent="0.2">
      <c r="A533" s="75"/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</row>
    <row r="534" spans="1:30" ht="15.75" customHeight="1" x14ac:dyDescent="0.2">
      <c r="A534" s="75"/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</row>
    <row r="535" spans="1:30" ht="15.75" customHeight="1" x14ac:dyDescent="0.2">
      <c r="A535" s="75"/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</row>
    <row r="536" spans="1:30" ht="15.75" customHeight="1" x14ac:dyDescent="0.2">
      <c r="A536" s="75"/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</row>
    <row r="537" spans="1:30" ht="15.75" customHeight="1" x14ac:dyDescent="0.2">
      <c r="A537" s="75"/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</row>
    <row r="538" spans="1:30" ht="15.75" customHeight="1" x14ac:dyDescent="0.2">
      <c r="A538" s="75"/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</row>
    <row r="539" spans="1:30" ht="15.75" customHeight="1" x14ac:dyDescent="0.2">
      <c r="A539" s="75"/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</row>
    <row r="540" spans="1:30" ht="15.75" customHeight="1" x14ac:dyDescent="0.2">
      <c r="A540" s="75"/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</row>
    <row r="541" spans="1:30" ht="15.75" customHeight="1" x14ac:dyDescent="0.2">
      <c r="A541" s="75"/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</row>
    <row r="542" spans="1:30" ht="15.75" customHeight="1" x14ac:dyDescent="0.2">
      <c r="A542" s="75"/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</row>
    <row r="543" spans="1:30" ht="15.75" customHeight="1" x14ac:dyDescent="0.2">
      <c r="A543" s="75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</row>
    <row r="544" spans="1:30" ht="15.75" customHeight="1" x14ac:dyDescent="0.2">
      <c r="A544" s="75"/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</row>
    <row r="545" spans="1:30" ht="15.75" customHeight="1" x14ac:dyDescent="0.2">
      <c r="A545" s="75"/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</row>
    <row r="546" spans="1:30" ht="15.75" customHeight="1" x14ac:dyDescent="0.2">
      <c r="A546" s="75"/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</row>
    <row r="547" spans="1:30" ht="15.75" customHeight="1" x14ac:dyDescent="0.2">
      <c r="A547" s="75"/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</row>
    <row r="548" spans="1:30" ht="15.75" customHeight="1" x14ac:dyDescent="0.2">
      <c r="A548" s="75"/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</row>
    <row r="549" spans="1:30" ht="15.75" customHeight="1" x14ac:dyDescent="0.2">
      <c r="A549" s="75"/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</row>
    <row r="550" spans="1:30" ht="15.75" customHeight="1" x14ac:dyDescent="0.2">
      <c r="A550" s="75"/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</row>
    <row r="551" spans="1:30" ht="15.75" customHeight="1" x14ac:dyDescent="0.2">
      <c r="A551" s="75"/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</row>
    <row r="552" spans="1:30" ht="15.75" customHeight="1" x14ac:dyDescent="0.2">
      <c r="A552" s="75"/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</row>
    <row r="553" spans="1:30" ht="15.75" customHeight="1" x14ac:dyDescent="0.2">
      <c r="A553" s="75"/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</row>
    <row r="554" spans="1:30" ht="15.75" customHeight="1" x14ac:dyDescent="0.2">
      <c r="A554" s="75"/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</row>
    <row r="555" spans="1:30" ht="15.75" customHeight="1" x14ac:dyDescent="0.2">
      <c r="A555" s="75"/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</row>
    <row r="556" spans="1:30" ht="15.75" customHeight="1" x14ac:dyDescent="0.2">
      <c r="A556" s="75"/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</row>
    <row r="557" spans="1:30" ht="15.75" customHeight="1" x14ac:dyDescent="0.2">
      <c r="A557" s="75"/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</row>
    <row r="558" spans="1:30" ht="15.75" customHeight="1" x14ac:dyDescent="0.2">
      <c r="A558" s="75"/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</row>
    <row r="559" spans="1:30" ht="15.75" customHeight="1" x14ac:dyDescent="0.2">
      <c r="A559" s="75"/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</row>
    <row r="560" spans="1:30" ht="15.75" customHeight="1" x14ac:dyDescent="0.2">
      <c r="A560" s="75"/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</row>
    <row r="561" spans="1:30" ht="15.75" customHeight="1" x14ac:dyDescent="0.2">
      <c r="A561" s="75"/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</row>
    <row r="562" spans="1:30" ht="15.75" customHeight="1" x14ac:dyDescent="0.2">
      <c r="A562" s="75"/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</row>
    <row r="563" spans="1:30" ht="15.75" customHeight="1" x14ac:dyDescent="0.2">
      <c r="A563" s="75"/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</row>
    <row r="564" spans="1:30" ht="15.75" customHeight="1" x14ac:dyDescent="0.2">
      <c r="A564" s="75"/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</row>
    <row r="565" spans="1:30" ht="15.75" customHeight="1" x14ac:dyDescent="0.2">
      <c r="A565" s="75"/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</row>
    <row r="566" spans="1:30" ht="15.75" customHeight="1" x14ac:dyDescent="0.2">
      <c r="A566" s="75"/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</row>
    <row r="567" spans="1:30" ht="15.75" customHeight="1" x14ac:dyDescent="0.2">
      <c r="A567" s="75"/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</row>
    <row r="568" spans="1:30" ht="15.75" customHeight="1" x14ac:dyDescent="0.2">
      <c r="A568" s="75"/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</row>
    <row r="569" spans="1:30" ht="15.75" customHeight="1" x14ac:dyDescent="0.2">
      <c r="A569" s="75"/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</row>
    <row r="570" spans="1:30" ht="15.75" customHeight="1" x14ac:dyDescent="0.2">
      <c r="A570" s="75"/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</row>
    <row r="571" spans="1:30" ht="15.75" customHeight="1" x14ac:dyDescent="0.2">
      <c r="A571" s="75"/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</row>
    <row r="572" spans="1:30" ht="15.75" customHeight="1" x14ac:dyDescent="0.2">
      <c r="A572" s="75"/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</row>
    <row r="573" spans="1:30" ht="15.75" customHeight="1" x14ac:dyDescent="0.2">
      <c r="A573" s="75"/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</row>
    <row r="574" spans="1:30" ht="15.75" customHeight="1" x14ac:dyDescent="0.2">
      <c r="A574" s="75"/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</row>
    <row r="575" spans="1:30" ht="15.75" customHeight="1" x14ac:dyDescent="0.2">
      <c r="A575" s="75"/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</row>
    <row r="576" spans="1:30" ht="15.75" customHeight="1" x14ac:dyDescent="0.2">
      <c r="A576" s="75"/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</row>
    <row r="577" spans="1:30" ht="15.75" customHeight="1" x14ac:dyDescent="0.2">
      <c r="A577" s="75"/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</row>
    <row r="578" spans="1:30" ht="15.75" customHeight="1" x14ac:dyDescent="0.2">
      <c r="A578" s="75"/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</row>
    <row r="579" spans="1:30" ht="15.75" customHeight="1" x14ac:dyDescent="0.2">
      <c r="A579" s="75"/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</row>
    <row r="580" spans="1:30" ht="15.75" customHeight="1" x14ac:dyDescent="0.2">
      <c r="A580" s="75"/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</row>
    <row r="581" spans="1:30" ht="15.75" customHeight="1" x14ac:dyDescent="0.2">
      <c r="A581" s="75"/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</row>
    <row r="582" spans="1:30" ht="15.75" customHeight="1" x14ac:dyDescent="0.2">
      <c r="A582" s="75"/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</row>
    <row r="583" spans="1:30" ht="15.75" customHeight="1" x14ac:dyDescent="0.2">
      <c r="A583" s="75"/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</row>
    <row r="584" spans="1:30" ht="15.75" customHeight="1" x14ac:dyDescent="0.2">
      <c r="A584" s="75"/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</row>
    <row r="585" spans="1:30" ht="15.75" customHeight="1" x14ac:dyDescent="0.2">
      <c r="A585" s="75"/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</row>
    <row r="586" spans="1:30" ht="15.75" customHeight="1" x14ac:dyDescent="0.2">
      <c r="A586" s="75"/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</row>
    <row r="587" spans="1:30" ht="15.75" customHeight="1" x14ac:dyDescent="0.2">
      <c r="A587" s="75"/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</row>
    <row r="588" spans="1:30" ht="15.75" customHeight="1" x14ac:dyDescent="0.2">
      <c r="A588" s="75"/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</row>
    <row r="589" spans="1:30" ht="15.75" customHeight="1" x14ac:dyDescent="0.2">
      <c r="A589" s="75"/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</row>
    <row r="590" spans="1:30" ht="15.75" customHeight="1" x14ac:dyDescent="0.2">
      <c r="A590" s="75"/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</row>
    <row r="591" spans="1:30" ht="15.75" customHeight="1" x14ac:dyDescent="0.2">
      <c r="A591" s="75"/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</row>
    <row r="592" spans="1:30" ht="15.75" customHeight="1" x14ac:dyDescent="0.2">
      <c r="A592" s="75"/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</row>
    <row r="593" spans="1:30" ht="15.75" customHeight="1" x14ac:dyDescent="0.2">
      <c r="A593" s="75"/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</row>
    <row r="594" spans="1:30" ht="15.75" customHeight="1" x14ac:dyDescent="0.2">
      <c r="A594" s="75"/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</row>
    <row r="595" spans="1:30" ht="15.75" customHeight="1" x14ac:dyDescent="0.2">
      <c r="A595" s="75"/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</row>
    <row r="596" spans="1:30" ht="15.75" customHeight="1" x14ac:dyDescent="0.2">
      <c r="A596" s="75"/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</row>
    <row r="597" spans="1:30" ht="15.75" customHeight="1" x14ac:dyDescent="0.2">
      <c r="A597" s="75"/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</row>
    <row r="598" spans="1:30" ht="15.75" customHeight="1" x14ac:dyDescent="0.2">
      <c r="A598" s="75"/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</row>
    <row r="599" spans="1:30" ht="15.75" customHeight="1" x14ac:dyDescent="0.2">
      <c r="A599" s="75"/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</row>
    <row r="600" spans="1:30" ht="15.75" customHeight="1" x14ac:dyDescent="0.2">
      <c r="A600" s="75"/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</row>
    <row r="601" spans="1:30" ht="15.75" customHeight="1" x14ac:dyDescent="0.2">
      <c r="A601" s="75"/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</row>
    <row r="602" spans="1:30" ht="15.75" customHeight="1" x14ac:dyDescent="0.2">
      <c r="A602" s="75"/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</row>
    <row r="603" spans="1:30" ht="15.75" customHeight="1" x14ac:dyDescent="0.2">
      <c r="A603" s="75"/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</row>
    <row r="604" spans="1:30" ht="15.75" customHeight="1" x14ac:dyDescent="0.2">
      <c r="A604" s="75"/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</row>
    <row r="605" spans="1:30" ht="15.75" customHeight="1" x14ac:dyDescent="0.2">
      <c r="A605" s="75"/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</row>
    <row r="606" spans="1:30" ht="15.75" customHeight="1" x14ac:dyDescent="0.2">
      <c r="A606" s="75"/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</row>
    <row r="607" spans="1:30" ht="15.75" customHeight="1" x14ac:dyDescent="0.2">
      <c r="A607" s="75"/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</row>
    <row r="608" spans="1:30" ht="15.75" customHeight="1" x14ac:dyDescent="0.2">
      <c r="A608" s="75"/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</row>
    <row r="609" spans="1:30" ht="15.75" customHeight="1" x14ac:dyDescent="0.2">
      <c r="A609" s="75"/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</row>
    <row r="610" spans="1:30" ht="15.75" customHeight="1" x14ac:dyDescent="0.2">
      <c r="A610" s="75"/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</row>
    <row r="611" spans="1:30" ht="15.75" customHeight="1" x14ac:dyDescent="0.2">
      <c r="A611" s="75"/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</row>
    <row r="612" spans="1:30" ht="15.75" customHeight="1" x14ac:dyDescent="0.2">
      <c r="A612" s="75"/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</row>
    <row r="613" spans="1:30" ht="15.75" customHeight="1" x14ac:dyDescent="0.2">
      <c r="A613" s="75"/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</row>
    <row r="614" spans="1:30" ht="15.75" customHeight="1" x14ac:dyDescent="0.2">
      <c r="A614" s="75"/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</row>
    <row r="615" spans="1:30" ht="15.75" customHeight="1" x14ac:dyDescent="0.2">
      <c r="A615" s="75"/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</row>
    <row r="616" spans="1:30" ht="15.75" customHeight="1" x14ac:dyDescent="0.2">
      <c r="A616" s="75"/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</row>
    <row r="617" spans="1:30" ht="15.75" customHeight="1" x14ac:dyDescent="0.2">
      <c r="A617" s="75"/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</row>
    <row r="618" spans="1:30" ht="15.75" customHeight="1" x14ac:dyDescent="0.2">
      <c r="A618" s="75"/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</row>
    <row r="619" spans="1:30" ht="15.75" customHeight="1" x14ac:dyDescent="0.2">
      <c r="A619" s="75"/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</row>
    <row r="620" spans="1:30" ht="15.75" customHeight="1" x14ac:dyDescent="0.2">
      <c r="A620" s="75"/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</row>
    <row r="621" spans="1:30" ht="15.75" customHeight="1" x14ac:dyDescent="0.2">
      <c r="A621" s="75"/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</row>
    <row r="622" spans="1:30" ht="15.75" customHeight="1" x14ac:dyDescent="0.2">
      <c r="A622" s="75"/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</row>
    <row r="623" spans="1:30" ht="15.75" customHeight="1" x14ac:dyDescent="0.2">
      <c r="A623" s="75"/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</row>
    <row r="624" spans="1:30" ht="15.75" customHeight="1" x14ac:dyDescent="0.2">
      <c r="A624" s="75"/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</row>
    <row r="625" spans="1:30" ht="15.75" customHeight="1" x14ac:dyDescent="0.2">
      <c r="A625" s="75"/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</row>
    <row r="626" spans="1:30" ht="15.75" customHeight="1" x14ac:dyDescent="0.2">
      <c r="A626" s="75"/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</row>
    <row r="627" spans="1:30" ht="15.75" customHeight="1" x14ac:dyDescent="0.2">
      <c r="A627" s="75"/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</row>
    <row r="628" spans="1:30" ht="15.75" customHeight="1" x14ac:dyDescent="0.2">
      <c r="A628" s="75"/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</row>
    <row r="629" spans="1:30" ht="15.75" customHeight="1" x14ac:dyDescent="0.2">
      <c r="A629" s="75"/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</row>
    <row r="630" spans="1:30" ht="15.75" customHeight="1" x14ac:dyDescent="0.2">
      <c r="A630" s="75"/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</row>
    <row r="631" spans="1:30" ht="15.75" customHeight="1" x14ac:dyDescent="0.2">
      <c r="A631" s="75"/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</row>
    <row r="632" spans="1:30" ht="15.75" customHeight="1" x14ac:dyDescent="0.2">
      <c r="A632" s="75"/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</row>
    <row r="633" spans="1:30" ht="15.75" customHeight="1" x14ac:dyDescent="0.2">
      <c r="A633" s="75"/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</row>
    <row r="634" spans="1:30" ht="15.75" customHeight="1" x14ac:dyDescent="0.2">
      <c r="A634" s="75"/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</row>
    <row r="635" spans="1:30" ht="15.75" customHeight="1" x14ac:dyDescent="0.2">
      <c r="A635" s="75"/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</row>
    <row r="636" spans="1:30" ht="15.75" customHeight="1" x14ac:dyDescent="0.2">
      <c r="A636" s="75"/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</row>
    <row r="637" spans="1:30" ht="15.75" customHeight="1" x14ac:dyDescent="0.2">
      <c r="A637" s="75"/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</row>
    <row r="638" spans="1:30" ht="15.75" customHeight="1" x14ac:dyDescent="0.2">
      <c r="A638" s="75"/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</row>
    <row r="639" spans="1:30" ht="15.75" customHeight="1" x14ac:dyDescent="0.2">
      <c r="A639" s="75"/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</row>
    <row r="640" spans="1:30" ht="15.75" customHeight="1" x14ac:dyDescent="0.2">
      <c r="A640" s="75"/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</row>
    <row r="641" spans="1:30" ht="15.75" customHeight="1" x14ac:dyDescent="0.2">
      <c r="A641" s="75"/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</row>
    <row r="642" spans="1:30" ht="15.75" customHeight="1" x14ac:dyDescent="0.2">
      <c r="A642" s="75"/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</row>
    <row r="643" spans="1:30" ht="15.75" customHeight="1" x14ac:dyDescent="0.2">
      <c r="A643" s="75"/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</row>
    <row r="644" spans="1:30" ht="15.75" customHeight="1" x14ac:dyDescent="0.2">
      <c r="A644" s="75"/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</row>
    <row r="645" spans="1:30" ht="15.75" customHeight="1" x14ac:dyDescent="0.2">
      <c r="A645" s="75"/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</row>
    <row r="646" spans="1:30" ht="15.75" customHeight="1" x14ac:dyDescent="0.2">
      <c r="A646" s="75"/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</row>
    <row r="647" spans="1:30" ht="15.75" customHeight="1" x14ac:dyDescent="0.2">
      <c r="A647" s="75"/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</row>
    <row r="648" spans="1:30" ht="15.75" customHeight="1" x14ac:dyDescent="0.2">
      <c r="A648" s="75"/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</row>
    <row r="649" spans="1:30" ht="15.75" customHeight="1" x14ac:dyDescent="0.2">
      <c r="A649" s="75"/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</row>
    <row r="650" spans="1:30" ht="15.75" customHeight="1" x14ac:dyDescent="0.2">
      <c r="A650" s="75"/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</row>
    <row r="651" spans="1:30" ht="15.75" customHeight="1" x14ac:dyDescent="0.2">
      <c r="A651" s="75"/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</row>
    <row r="652" spans="1:30" ht="15.75" customHeight="1" x14ac:dyDescent="0.2">
      <c r="A652" s="75"/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</row>
    <row r="653" spans="1:30" ht="15.75" customHeight="1" x14ac:dyDescent="0.2">
      <c r="A653" s="75"/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</row>
    <row r="654" spans="1:30" ht="15.75" customHeight="1" x14ac:dyDescent="0.2">
      <c r="A654" s="75"/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</row>
    <row r="655" spans="1:30" ht="15.75" customHeight="1" x14ac:dyDescent="0.2">
      <c r="A655" s="75"/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</row>
    <row r="656" spans="1:30" ht="15.75" customHeight="1" x14ac:dyDescent="0.2">
      <c r="A656" s="75"/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</row>
    <row r="657" spans="1:30" ht="15.75" customHeight="1" x14ac:dyDescent="0.2">
      <c r="A657" s="75"/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</row>
    <row r="658" spans="1:30" ht="15.75" customHeight="1" x14ac:dyDescent="0.2">
      <c r="A658" s="75"/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</row>
    <row r="659" spans="1:30" ht="15.75" customHeight="1" x14ac:dyDescent="0.2">
      <c r="A659" s="75"/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</row>
    <row r="660" spans="1:30" ht="15.75" customHeight="1" x14ac:dyDescent="0.2">
      <c r="A660" s="75"/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</row>
    <row r="661" spans="1:30" ht="15.75" customHeight="1" x14ac:dyDescent="0.2">
      <c r="A661" s="75"/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</row>
    <row r="662" spans="1:30" ht="15.75" customHeight="1" x14ac:dyDescent="0.2">
      <c r="A662" s="75"/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</row>
    <row r="663" spans="1:30" ht="15.75" customHeight="1" x14ac:dyDescent="0.2">
      <c r="A663" s="75"/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</row>
    <row r="664" spans="1:30" ht="15.75" customHeight="1" x14ac:dyDescent="0.2">
      <c r="A664" s="75"/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</row>
    <row r="665" spans="1:30" ht="15.75" customHeight="1" x14ac:dyDescent="0.2">
      <c r="A665" s="75"/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</row>
    <row r="666" spans="1:30" ht="15.75" customHeight="1" x14ac:dyDescent="0.2">
      <c r="A666" s="75"/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</row>
    <row r="667" spans="1:30" ht="15.75" customHeight="1" x14ac:dyDescent="0.2">
      <c r="A667" s="75"/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</row>
    <row r="668" spans="1:30" ht="15.75" customHeight="1" x14ac:dyDescent="0.2">
      <c r="A668" s="75"/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</row>
    <row r="669" spans="1:30" ht="15.75" customHeight="1" x14ac:dyDescent="0.2">
      <c r="A669" s="75"/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</row>
    <row r="670" spans="1:30" ht="15.75" customHeight="1" x14ac:dyDescent="0.2">
      <c r="A670" s="75"/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</row>
    <row r="671" spans="1:30" ht="15.75" customHeight="1" x14ac:dyDescent="0.2">
      <c r="A671" s="75"/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</row>
    <row r="672" spans="1:30" ht="15.75" customHeight="1" x14ac:dyDescent="0.2">
      <c r="A672" s="75"/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</row>
    <row r="673" spans="1:30" ht="15.75" customHeight="1" x14ac:dyDescent="0.2">
      <c r="A673" s="75"/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</row>
    <row r="674" spans="1:30" ht="15.75" customHeight="1" x14ac:dyDescent="0.2">
      <c r="A674" s="75"/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</row>
    <row r="675" spans="1:30" ht="15.75" customHeight="1" x14ac:dyDescent="0.2">
      <c r="A675" s="75"/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</row>
    <row r="676" spans="1:30" ht="15.75" customHeight="1" x14ac:dyDescent="0.2">
      <c r="A676" s="75"/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</row>
    <row r="677" spans="1:30" ht="15.75" customHeight="1" x14ac:dyDescent="0.2">
      <c r="A677" s="75"/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</row>
    <row r="678" spans="1:30" ht="15.75" customHeight="1" x14ac:dyDescent="0.2">
      <c r="A678" s="75"/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</row>
    <row r="679" spans="1:30" ht="15.75" customHeight="1" x14ac:dyDescent="0.2">
      <c r="A679" s="75"/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</row>
    <row r="680" spans="1:30" ht="15.75" customHeight="1" x14ac:dyDescent="0.2">
      <c r="A680" s="75"/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</row>
    <row r="681" spans="1:30" ht="15.75" customHeight="1" x14ac:dyDescent="0.2">
      <c r="A681" s="75"/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</row>
    <row r="682" spans="1:30" ht="15.75" customHeight="1" x14ac:dyDescent="0.2">
      <c r="A682" s="75"/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</row>
    <row r="683" spans="1:30" ht="15.75" customHeight="1" x14ac:dyDescent="0.2">
      <c r="A683" s="75"/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</row>
    <row r="684" spans="1:30" ht="15.75" customHeight="1" x14ac:dyDescent="0.2">
      <c r="A684" s="75"/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</row>
    <row r="685" spans="1:30" ht="15.75" customHeight="1" x14ac:dyDescent="0.2">
      <c r="A685" s="75"/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</row>
    <row r="686" spans="1:30" ht="15.75" customHeight="1" x14ac:dyDescent="0.2">
      <c r="A686" s="75"/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</row>
    <row r="687" spans="1:30" ht="15.75" customHeight="1" x14ac:dyDescent="0.2">
      <c r="A687" s="75"/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</row>
    <row r="688" spans="1:30" ht="15.75" customHeight="1" x14ac:dyDescent="0.2">
      <c r="A688" s="75"/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</row>
    <row r="689" spans="1:30" ht="15.75" customHeight="1" x14ac:dyDescent="0.2">
      <c r="A689" s="75"/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</row>
    <row r="690" spans="1:30" ht="15.75" customHeight="1" x14ac:dyDescent="0.2">
      <c r="A690" s="75"/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</row>
    <row r="691" spans="1:30" ht="15.75" customHeight="1" x14ac:dyDescent="0.2">
      <c r="A691" s="75"/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</row>
    <row r="692" spans="1:30" ht="15.75" customHeight="1" x14ac:dyDescent="0.2">
      <c r="A692" s="75"/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</row>
    <row r="693" spans="1:30" ht="15.75" customHeight="1" x14ac:dyDescent="0.2">
      <c r="A693" s="75"/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</row>
    <row r="694" spans="1:30" ht="15.75" customHeight="1" x14ac:dyDescent="0.2">
      <c r="A694" s="75"/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</row>
    <row r="695" spans="1:30" ht="15.75" customHeight="1" x14ac:dyDescent="0.2">
      <c r="A695" s="75"/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</row>
    <row r="696" spans="1:30" ht="15.75" customHeight="1" x14ac:dyDescent="0.2">
      <c r="A696" s="75"/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</row>
    <row r="697" spans="1:30" ht="15.75" customHeight="1" x14ac:dyDescent="0.2">
      <c r="A697" s="75"/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</row>
    <row r="698" spans="1:30" ht="15.75" customHeight="1" x14ac:dyDescent="0.2">
      <c r="A698" s="75"/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</row>
    <row r="699" spans="1:30" ht="15.75" customHeight="1" x14ac:dyDescent="0.2">
      <c r="A699" s="75"/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</row>
    <row r="700" spans="1:30" ht="15.75" customHeight="1" x14ac:dyDescent="0.2">
      <c r="A700" s="75"/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</row>
    <row r="701" spans="1:30" ht="15.75" customHeight="1" x14ac:dyDescent="0.2">
      <c r="A701" s="75"/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</row>
    <row r="702" spans="1:30" ht="15.75" customHeight="1" x14ac:dyDescent="0.2">
      <c r="A702" s="75"/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</row>
    <row r="703" spans="1:30" ht="15.75" customHeight="1" x14ac:dyDescent="0.2">
      <c r="A703" s="75"/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</row>
    <row r="704" spans="1:30" ht="15.75" customHeight="1" x14ac:dyDescent="0.2">
      <c r="A704" s="75"/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</row>
    <row r="705" spans="1:30" ht="15.75" customHeight="1" x14ac:dyDescent="0.2">
      <c r="A705" s="75"/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</row>
    <row r="706" spans="1:30" ht="15.75" customHeight="1" x14ac:dyDescent="0.2">
      <c r="A706" s="75"/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</row>
    <row r="707" spans="1:30" ht="15.75" customHeight="1" x14ac:dyDescent="0.2">
      <c r="A707" s="75"/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</row>
    <row r="708" spans="1:30" ht="15.75" customHeight="1" x14ac:dyDescent="0.2">
      <c r="A708" s="75"/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</row>
    <row r="709" spans="1:30" ht="15.75" customHeight="1" x14ac:dyDescent="0.2">
      <c r="A709" s="75"/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</row>
    <row r="710" spans="1:30" ht="15.75" customHeight="1" x14ac:dyDescent="0.2">
      <c r="A710" s="75"/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</row>
    <row r="711" spans="1:30" ht="15.75" customHeight="1" x14ac:dyDescent="0.2">
      <c r="A711" s="75"/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</row>
    <row r="712" spans="1:30" ht="15.75" customHeight="1" x14ac:dyDescent="0.2">
      <c r="A712" s="75"/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</row>
    <row r="713" spans="1:30" ht="15.75" customHeight="1" x14ac:dyDescent="0.2">
      <c r="A713" s="75"/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</row>
    <row r="714" spans="1:30" ht="15.75" customHeight="1" x14ac:dyDescent="0.2">
      <c r="A714" s="75"/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</row>
    <row r="715" spans="1:30" ht="15.75" customHeight="1" x14ac:dyDescent="0.2">
      <c r="A715" s="75"/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</row>
    <row r="716" spans="1:30" ht="15.75" customHeight="1" x14ac:dyDescent="0.2">
      <c r="A716" s="75"/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</row>
    <row r="717" spans="1:30" ht="15.75" customHeight="1" x14ac:dyDescent="0.2">
      <c r="A717" s="75"/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</row>
    <row r="718" spans="1:30" ht="15.75" customHeight="1" x14ac:dyDescent="0.2">
      <c r="A718" s="75"/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</row>
    <row r="719" spans="1:30" ht="15.75" customHeight="1" x14ac:dyDescent="0.2">
      <c r="A719" s="75"/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</row>
    <row r="720" spans="1:30" ht="15.75" customHeight="1" x14ac:dyDescent="0.2">
      <c r="A720" s="75"/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</row>
    <row r="721" spans="1:30" ht="15.75" customHeight="1" x14ac:dyDescent="0.2">
      <c r="A721" s="75"/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</row>
    <row r="722" spans="1:30" ht="15.75" customHeight="1" x14ac:dyDescent="0.2">
      <c r="A722" s="75"/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</row>
    <row r="723" spans="1:30" ht="15.75" customHeight="1" x14ac:dyDescent="0.2">
      <c r="A723" s="75"/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</row>
    <row r="724" spans="1:30" ht="15.75" customHeight="1" x14ac:dyDescent="0.2">
      <c r="A724" s="75"/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</row>
    <row r="725" spans="1:30" ht="15.75" customHeight="1" x14ac:dyDescent="0.2">
      <c r="A725" s="75"/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</row>
    <row r="726" spans="1:30" ht="15.75" customHeight="1" x14ac:dyDescent="0.2">
      <c r="A726" s="75"/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</row>
    <row r="727" spans="1:30" ht="15.75" customHeight="1" x14ac:dyDescent="0.2">
      <c r="A727" s="75"/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</row>
    <row r="728" spans="1:30" ht="15.75" customHeight="1" x14ac:dyDescent="0.2">
      <c r="A728" s="75"/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</row>
    <row r="729" spans="1:30" ht="15.75" customHeight="1" x14ac:dyDescent="0.2">
      <c r="A729" s="75"/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</row>
    <row r="730" spans="1:30" ht="15.75" customHeight="1" x14ac:dyDescent="0.2">
      <c r="A730" s="75"/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</row>
    <row r="731" spans="1:30" ht="15.75" customHeight="1" x14ac:dyDescent="0.2">
      <c r="A731" s="75"/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</row>
    <row r="732" spans="1:30" ht="15.75" customHeight="1" x14ac:dyDescent="0.2">
      <c r="A732" s="75"/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</row>
    <row r="733" spans="1:30" ht="15.75" customHeight="1" x14ac:dyDescent="0.2">
      <c r="A733" s="75"/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</row>
    <row r="734" spans="1:30" ht="15.75" customHeight="1" x14ac:dyDescent="0.2">
      <c r="A734" s="75"/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</row>
    <row r="735" spans="1:30" ht="15.75" customHeight="1" x14ac:dyDescent="0.2">
      <c r="A735" s="75"/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</row>
    <row r="736" spans="1:30" ht="15.75" customHeight="1" x14ac:dyDescent="0.2">
      <c r="A736" s="75"/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</row>
    <row r="737" spans="1:30" ht="15.75" customHeight="1" x14ac:dyDescent="0.2">
      <c r="A737" s="75"/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</row>
    <row r="738" spans="1:30" ht="15.75" customHeight="1" x14ac:dyDescent="0.2">
      <c r="A738" s="75"/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</row>
    <row r="739" spans="1:30" ht="15.75" customHeight="1" x14ac:dyDescent="0.2">
      <c r="A739" s="75"/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</row>
    <row r="740" spans="1:30" ht="15.75" customHeight="1" x14ac:dyDescent="0.2">
      <c r="A740" s="75"/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</row>
    <row r="741" spans="1:30" ht="15.75" customHeight="1" x14ac:dyDescent="0.2">
      <c r="A741" s="75"/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</row>
    <row r="742" spans="1:30" ht="15.75" customHeight="1" x14ac:dyDescent="0.2">
      <c r="A742" s="75"/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</row>
    <row r="743" spans="1:30" ht="15.75" customHeight="1" x14ac:dyDescent="0.2">
      <c r="A743" s="75"/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</row>
    <row r="744" spans="1:30" ht="15.75" customHeight="1" x14ac:dyDescent="0.2">
      <c r="A744" s="75"/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</row>
    <row r="745" spans="1:30" ht="15.75" customHeight="1" x14ac:dyDescent="0.2">
      <c r="A745" s="75"/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</row>
    <row r="746" spans="1:30" ht="15.75" customHeight="1" x14ac:dyDescent="0.2">
      <c r="A746" s="75"/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</row>
    <row r="747" spans="1:30" ht="15.75" customHeight="1" x14ac:dyDescent="0.2">
      <c r="A747" s="75"/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</row>
    <row r="748" spans="1:30" ht="15.75" customHeight="1" x14ac:dyDescent="0.2">
      <c r="A748" s="75"/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</row>
    <row r="749" spans="1:30" ht="15.75" customHeight="1" x14ac:dyDescent="0.2">
      <c r="A749" s="75"/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</row>
    <row r="750" spans="1:30" ht="15.75" customHeight="1" x14ac:dyDescent="0.2">
      <c r="A750" s="75"/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</row>
    <row r="751" spans="1:30" ht="15.75" customHeight="1" x14ac:dyDescent="0.2">
      <c r="A751" s="75"/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</row>
    <row r="752" spans="1:30" ht="15.75" customHeight="1" x14ac:dyDescent="0.2">
      <c r="A752" s="75"/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</row>
    <row r="753" spans="1:30" ht="15.75" customHeight="1" x14ac:dyDescent="0.2">
      <c r="A753" s="75"/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</row>
    <row r="754" spans="1:30" ht="15.75" customHeight="1" x14ac:dyDescent="0.2">
      <c r="A754" s="75"/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</row>
    <row r="755" spans="1:30" ht="15.75" customHeight="1" x14ac:dyDescent="0.2">
      <c r="A755" s="75"/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</row>
    <row r="756" spans="1:30" ht="15.75" customHeight="1" x14ac:dyDescent="0.2">
      <c r="A756" s="75"/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</row>
    <row r="757" spans="1:30" ht="15.75" customHeight="1" x14ac:dyDescent="0.2">
      <c r="A757" s="75"/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</row>
    <row r="758" spans="1:30" ht="15.75" customHeight="1" x14ac:dyDescent="0.2">
      <c r="A758" s="75"/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</row>
    <row r="759" spans="1:30" ht="15.75" customHeight="1" x14ac:dyDescent="0.2">
      <c r="A759" s="75"/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</row>
    <row r="760" spans="1:30" ht="15.75" customHeight="1" x14ac:dyDescent="0.2">
      <c r="A760" s="75"/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</row>
    <row r="761" spans="1:30" ht="15.75" customHeight="1" x14ac:dyDescent="0.2">
      <c r="A761" s="75"/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</row>
    <row r="762" spans="1:30" ht="15.75" customHeight="1" x14ac:dyDescent="0.2">
      <c r="A762" s="75"/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</row>
    <row r="763" spans="1:30" ht="15.75" customHeight="1" x14ac:dyDescent="0.2">
      <c r="A763" s="75"/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</row>
    <row r="764" spans="1:30" ht="15.75" customHeight="1" x14ac:dyDescent="0.2">
      <c r="A764" s="75"/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</row>
    <row r="765" spans="1:30" ht="15.75" customHeight="1" x14ac:dyDescent="0.2">
      <c r="A765" s="75"/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</row>
    <row r="766" spans="1:30" ht="15.75" customHeight="1" x14ac:dyDescent="0.2">
      <c r="A766" s="75"/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</row>
    <row r="767" spans="1:30" ht="15.75" customHeight="1" x14ac:dyDescent="0.2">
      <c r="A767" s="75"/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</row>
    <row r="768" spans="1:30" ht="15.75" customHeight="1" x14ac:dyDescent="0.2">
      <c r="A768" s="75"/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</row>
    <row r="769" spans="1:30" ht="15.75" customHeight="1" x14ac:dyDescent="0.2">
      <c r="A769" s="75"/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</row>
    <row r="770" spans="1:30" ht="15.75" customHeight="1" x14ac:dyDescent="0.2">
      <c r="A770" s="75"/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</row>
    <row r="771" spans="1:30" ht="15.75" customHeight="1" x14ac:dyDescent="0.2">
      <c r="A771" s="75"/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</row>
    <row r="772" spans="1:30" ht="15.75" customHeight="1" x14ac:dyDescent="0.2">
      <c r="A772" s="75"/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</row>
    <row r="773" spans="1:30" ht="15.75" customHeight="1" x14ac:dyDescent="0.2">
      <c r="A773" s="75"/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</row>
    <row r="774" spans="1:30" ht="15.75" customHeight="1" x14ac:dyDescent="0.2">
      <c r="A774" s="75"/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</row>
    <row r="775" spans="1:30" ht="15.75" customHeight="1" x14ac:dyDescent="0.2">
      <c r="A775" s="75"/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</row>
    <row r="776" spans="1:30" ht="15.75" customHeight="1" x14ac:dyDescent="0.2">
      <c r="A776" s="75"/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</row>
    <row r="777" spans="1:30" ht="15.75" customHeight="1" x14ac:dyDescent="0.2">
      <c r="A777" s="75"/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</row>
    <row r="778" spans="1:30" ht="15.75" customHeight="1" x14ac:dyDescent="0.2">
      <c r="A778" s="75"/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</row>
    <row r="779" spans="1:30" ht="15.75" customHeight="1" x14ac:dyDescent="0.2">
      <c r="A779" s="75"/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</row>
    <row r="780" spans="1:30" ht="15.75" customHeight="1" x14ac:dyDescent="0.2">
      <c r="A780" s="75"/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</row>
    <row r="781" spans="1:30" ht="15.75" customHeight="1" x14ac:dyDescent="0.2">
      <c r="A781" s="75"/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</row>
    <row r="782" spans="1:30" ht="15.75" customHeight="1" x14ac:dyDescent="0.2">
      <c r="A782" s="75"/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</row>
    <row r="783" spans="1:30" ht="15.75" customHeight="1" x14ac:dyDescent="0.2">
      <c r="A783" s="75"/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</row>
    <row r="784" spans="1:30" ht="15.75" customHeight="1" x14ac:dyDescent="0.2">
      <c r="A784" s="75"/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</row>
    <row r="785" spans="1:30" ht="15.75" customHeight="1" x14ac:dyDescent="0.2">
      <c r="A785" s="75"/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</row>
    <row r="786" spans="1:30" ht="15.75" customHeight="1" x14ac:dyDescent="0.2">
      <c r="A786" s="75"/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</row>
    <row r="787" spans="1:30" ht="15.75" customHeight="1" x14ac:dyDescent="0.2">
      <c r="A787" s="75"/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</row>
    <row r="788" spans="1:30" ht="15.75" customHeight="1" x14ac:dyDescent="0.2">
      <c r="A788" s="75"/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</row>
    <row r="789" spans="1:30" ht="15.75" customHeight="1" x14ac:dyDescent="0.2">
      <c r="A789" s="75"/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</row>
    <row r="790" spans="1:30" ht="15.75" customHeight="1" x14ac:dyDescent="0.2">
      <c r="A790" s="75"/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</row>
    <row r="791" spans="1:30" ht="15.75" customHeight="1" x14ac:dyDescent="0.2">
      <c r="A791" s="75"/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</row>
    <row r="792" spans="1:30" ht="15.75" customHeight="1" x14ac:dyDescent="0.2">
      <c r="A792" s="75"/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</row>
    <row r="793" spans="1:30" ht="15.75" customHeight="1" x14ac:dyDescent="0.2">
      <c r="A793" s="75"/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</row>
    <row r="794" spans="1:30" ht="15.75" customHeight="1" x14ac:dyDescent="0.2">
      <c r="A794" s="75"/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</row>
    <row r="795" spans="1:30" ht="15.75" customHeight="1" x14ac:dyDescent="0.2">
      <c r="A795" s="75"/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</row>
    <row r="796" spans="1:30" ht="15.75" customHeight="1" x14ac:dyDescent="0.2">
      <c r="A796" s="75"/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</row>
    <row r="797" spans="1:30" ht="15.75" customHeight="1" x14ac:dyDescent="0.2">
      <c r="A797" s="75"/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</row>
    <row r="798" spans="1:30" ht="15.75" customHeight="1" x14ac:dyDescent="0.2">
      <c r="A798" s="75"/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</row>
    <row r="799" spans="1:30" ht="15.75" customHeight="1" x14ac:dyDescent="0.2">
      <c r="A799" s="75"/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</row>
    <row r="800" spans="1:30" ht="15.75" customHeight="1" x14ac:dyDescent="0.2">
      <c r="A800" s="75"/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</row>
    <row r="801" spans="1:30" ht="15.75" customHeight="1" x14ac:dyDescent="0.2">
      <c r="A801" s="75"/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</row>
    <row r="802" spans="1:30" ht="15.75" customHeight="1" x14ac:dyDescent="0.2">
      <c r="A802" s="75"/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</row>
    <row r="803" spans="1:30" ht="15.75" customHeight="1" x14ac:dyDescent="0.2">
      <c r="A803" s="75"/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</row>
    <row r="804" spans="1:30" ht="15.75" customHeight="1" x14ac:dyDescent="0.2">
      <c r="A804" s="75"/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</row>
    <row r="805" spans="1:30" ht="15.75" customHeight="1" x14ac:dyDescent="0.2">
      <c r="A805" s="75"/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</row>
    <row r="806" spans="1:30" ht="15.75" customHeight="1" x14ac:dyDescent="0.2">
      <c r="A806" s="75"/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</row>
    <row r="807" spans="1:30" ht="15.75" customHeight="1" x14ac:dyDescent="0.2">
      <c r="A807" s="75"/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</row>
    <row r="808" spans="1:30" ht="15.75" customHeight="1" x14ac:dyDescent="0.2">
      <c r="A808" s="75"/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</row>
    <row r="809" spans="1:30" ht="15.75" customHeight="1" x14ac:dyDescent="0.2">
      <c r="A809" s="75"/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</row>
    <row r="810" spans="1:30" ht="15.75" customHeight="1" x14ac:dyDescent="0.2">
      <c r="A810" s="75"/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</row>
    <row r="811" spans="1:30" ht="15.75" customHeight="1" x14ac:dyDescent="0.2">
      <c r="A811" s="75"/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</row>
    <row r="812" spans="1:30" ht="15.75" customHeight="1" x14ac:dyDescent="0.2">
      <c r="A812" s="75"/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</row>
    <row r="813" spans="1:30" ht="15.75" customHeight="1" x14ac:dyDescent="0.2">
      <c r="A813" s="75"/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</row>
    <row r="814" spans="1:30" ht="15.75" customHeight="1" x14ac:dyDescent="0.2">
      <c r="A814" s="75"/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</row>
    <row r="815" spans="1:30" ht="15.75" customHeight="1" x14ac:dyDescent="0.2">
      <c r="A815" s="75"/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</row>
    <row r="816" spans="1:30" ht="15.75" customHeight="1" x14ac:dyDescent="0.2">
      <c r="A816" s="75"/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</row>
    <row r="817" spans="1:30" ht="15.75" customHeight="1" x14ac:dyDescent="0.2">
      <c r="A817" s="75"/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</row>
    <row r="818" spans="1:30" ht="15.75" customHeight="1" x14ac:dyDescent="0.2">
      <c r="A818" s="75"/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</row>
    <row r="819" spans="1:30" ht="15.75" customHeight="1" x14ac:dyDescent="0.2">
      <c r="A819" s="75"/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</row>
    <row r="820" spans="1:30" ht="15.75" customHeight="1" x14ac:dyDescent="0.2">
      <c r="A820" s="75"/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</row>
    <row r="821" spans="1:30" ht="15.75" customHeight="1" x14ac:dyDescent="0.2">
      <c r="A821" s="75"/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</row>
    <row r="822" spans="1:30" ht="15.75" customHeight="1" x14ac:dyDescent="0.2">
      <c r="A822" s="75"/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</row>
    <row r="823" spans="1:30" ht="15.75" customHeight="1" x14ac:dyDescent="0.2">
      <c r="A823" s="75"/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</row>
    <row r="824" spans="1:30" ht="15.75" customHeight="1" x14ac:dyDescent="0.2">
      <c r="A824" s="75"/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</row>
    <row r="825" spans="1:30" ht="15.75" customHeight="1" x14ac:dyDescent="0.2">
      <c r="A825" s="75"/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</row>
    <row r="826" spans="1:30" ht="15.75" customHeight="1" x14ac:dyDescent="0.2">
      <c r="A826" s="75"/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</row>
    <row r="827" spans="1:30" ht="15.75" customHeight="1" x14ac:dyDescent="0.2">
      <c r="A827" s="75"/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</row>
    <row r="828" spans="1:30" ht="15.75" customHeight="1" x14ac:dyDescent="0.2">
      <c r="A828" s="75"/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</row>
    <row r="829" spans="1:30" ht="15.75" customHeight="1" x14ac:dyDescent="0.2">
      <c r="A829" s="75"/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</row>
    <row r="830" spans="1:30" ht="15.75" customHeight="1" x14ac:dyDescent="0.2">
      <c r="A830" s="75"/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</row>
    <row r="831" spans="1:30" ht="15.75" customHeight="1" x14ac:dyDescent="0.2">
      <c r="A831" s="75"/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</row>
    <row r="832" spans="1:30" ht="15.75" customHeight="1" x14ac:dyDescent="0.2">
      <c r="A832" s="75"/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</row>
    <row r="833" spans="1:30" ht="15.75" customHeight="1" x14ac:dyDescent="0.2">
      <c r="A833" s="75"/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</row>
    <row r="834" spans="1:30" ht="15.75" customHeight="1" x14ac:dyDescent="0.2">
      <c r="A834" s="75"/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</row>
    <row r="835" spans="1:30" ht="15.75" customHeight="1" x14ac:dyDescent="0.2">
      <c r="A835" s="75"/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</row>
    <row r="836" spans="1:30" ht="15.75" customHeight="1" x14ac:dyDescent="0.2">
      <c r="A836" s="75"/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</row>
    <row r="837" spans="1:30" ht="15.75" customHeight="1" x14ac:dyDescent="0.2">
      <c r="A837" s="75"/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</row>
    <row r="838" spans="1:30" ht="15.75" customHeight="1" x14ac:dyDescent="0.2">
      <c r="A838" s="75"/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</row>
    <row r="839" spans="1:30" ht="15.75" customHeight="1" x14ac:dyDescent="0.2">
      <c r="A839" s="75"/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</row>
    <row r="840" spans="1:30" ht="15.75" customHeight="1" x14ac:dyDescent="0.2">
      <c r="A840" s="75"/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</row>
    <row r="841" spans="1:30" ht="15.75" customHeight="1" x14ac:dyDescent="0.2">
      <c r="A841" s="75"/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</row>
    <row r="842" spans="1:30" ht="15.75" customHeight="1" x14ac:dyDescent="0.2">
      <c r="A842" s="75"/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</row>
    <row r="843" spans="1:30" ht="15.75" customHeight="1" x14ac:dyDescent="0.2">
      <c r="A843" s="75"/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</row>
    <row r="844" spans="1:30" ht="15.75" customHeight="1" x14ac:dyDescent="0.2">
      <c r="A844" s="75"/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</row>
    <row r="845" spans="1:30" ht="15.75" customHeight="1" x14ac:dyDescent="0.2">
      <c r="A845" s="75"/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</row>
    <row r="846" spans="1:30" ht="15.75" customHeight="1" x14ac:dyDescent="0.2">
      <c r="A846" s="75"/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</row>
    <row r="847" spans="1:30" ht="15.75" customHeight="1" x14ac:dyDescent="0.2">
      <c r="A847" s="75"/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</row>
    <row r="848" spans="1:30" ht="15.75" customHeight="1" x14ac:dyDescent="0.2">
      <c r="A848" s="75"/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</row>
    <row r="849" spans="1:30" ht="15.75" customHeight="1" x14ac:dyDescent="0.2">
      <c r="A849" s="75"/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</row>
    <row r="850" spans="1:30" ht="15.75" customHeight="1" x14ac:dyDescent="0.2">
      <c r="A850" s="75"/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</row>
    <row r="851" spans="1:30" ht="15.75" customHeight="1" x14ac:dyDescent="0.2">
      <c r="A851" s="75"/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</row>
    <row r="852" spans="1:30" ht="15.75" customHeight="1" x14ac:dyDescent="0.2">
      <c r="A852" s="75"/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</row>
    <row r="853" spans="1:30" ht="15.75" customHeight="1" x14ac:dyDescent="0.2">
      <c r="A853" s="75"/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</row>
    <row r="854" spans="1:30" ht="15.75" customHeight="1" x14ac:dyDescent="0.2">
      <c r="A854" s="75"/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</row>
    <row r="855" spans="1:30" ht="15.75" customHeight="1" x14ac:dyDescent="0.2">
      <c r="A855" s="75"/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</row>
    <row r="856" spans="1:30" ht="15.75" customHeight="1" x14ac:dyDescent="0.2">
      <c r="A856" s="75"/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</row>
    <row r="857" spans="1:30" ht="15.75" customHeight="1" x14ac:dyDescent="0.2">
      <c r="A857" s="75"/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</row>
    <row r="858" spans="1:30" ht="15.75" customHeight="1" x14ac:dyDescent="0.2">
      <c r="A858" s="75"/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</row>
    <row r="859" spans="1:30" ht="15.75" customHeight="1" x14ac:dyDescent="0.2">
      <c r="A859" s="75"/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</row>
    <row r="860" spans="1:30" ht="15.75" customHeight="1" x14ac:dyDescent="0.2">
      <c r="A860" s="75"/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</row>
    <row r="861" spans="1:30" ht="15.75" customHeight="1" x14ac:dyDescent="0.2">
      <c r="A861" s="75"/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</row>
    <row r="862" spans="1:30" ht="15.75" customHeight="1" x14ac:dyDescent="0.2">
      <c r="A862" s="75"/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</row>
    <row r="863" spans="1:30" ht="15.75" customHeight="1" x14ac:dyDescent="0.2">
      <c r="A863" s="75"/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</row>
    <row r="864" spans="1:30" ht="15.75" customHeight="1" x14ac:dyDescent="0.2">
      <c r="A864" s="75"/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</row>
    <row r="865" spans="1:30" ht="15.75" customHeight="1" x14ac:dyDescent="0.2">
      <c r="A865" s="75"/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</row>
    <row r="866" spans="1:30" ht="15.75" customHeight="1" x14ac:dyDescent="0.2">
      <c r="A866" s="75"/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</row>
    <row r="867" spans="1:30" ht="15.75" customHeight="1" x14ac:dyDescent="0.2">
      <c r="A867" s="75"/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</row>
    <row r="868" spans="1:30" ht="15.75" customHeight="1" x14ac:dyDescent="0.2">
      <c r="A868" s="75"/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</row>
    <row r="869" spans="1:30" ht="15.75" customHeight="1" x14ac:dyDescent="0.2">
      <c r="A869" s="75"/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</row>
    <row r="870" spans="1:30" ht="15.75" customHeight="1" x14ac:dyDescent="0.2">
      <c r="A870" s="75"/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</row>
    <row r="871" spans="1:30" ht="15.75" customHeight="1" x14ac:dyDescent="0.2">
      <c r="A871" s="75"/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</row>
    <row r="872" spans="1:30" ht="15.75" customHeight="1" x14ac:dyDescent="0.2">
      <c r="A872" s="75"/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</row>
    <row r="873" spans="1:30" ht="15.75" customHeight="1" x14ac:dyDescent="0.2">
      <c r="A873" s="75"/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</row>
    <row r="874" spans="1:30" ht="15.75" customHeight="1" x14ac:dyDescent="0.2">
      <c r="A874" s="75"/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</row>
    <row r="875" spans="1:30" ht="15.75" customHeight="1" x14ac:dyDescent="0.2">
      <c r="A875" s="75"/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</row>
    <row r="876" spans="1:30" ht="15.75" customHeight="1" x14ac:dyDescent="0.2">
      <c r="A876" s="75"/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</row>
    <row r="877" spans="1:30" ht="15.75" customHeight="1" x14ac:dyDescent="0.2">
      <c r="A877" s="75"/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</row>
    <row r="878" spans="1:30" ht="15.75" customHeight="1" x14ac:dyDescent="0.2">
      <c r="A878" s="75"/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</row>
    <row r="879" spans="1:30" ht="15.75" customHeight="1" x14ac:dyDescent="0.2">
      <c r="A879" s="75"/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</row>
    <row r="880" spans="1:30" ht="15.75" customHeight="1" x14ac:dyDescent="0.2">
      <c r="A880" s="75"/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</row>
    <row r="881" spans="1:30" ht="15.75" customHeight="1" x14ac:dyDescent="0.2">
      <c r="A881" s="75"/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</row>
    <row r="882" spans="1:30" ht="15.75" customHeight="1" x14ac:dyDescent="0.2">
      <c r="A882" s="75"/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</row>
    <row r="883" spans="1:30" ht="15.75" customHeight="1" x14ac:dyDescent="0.2">
      <c r="A883" s="75"/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</row>
    <row r="884" spans="1:30" ht="15.75" customHeight="1" x14ac:dyDescent="0.2">
      <c r="A884" s="75"/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</row>
    <row r="885" spans="1:30" ht="15.75" customHeight="1" x14ac:dyDescent="0.2">
      <c r="A885" s="75"/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</row>
    <row r="886" spans="1:30" ht="15.75" customHeight="1" x14ac:dyDescent="0.2">
      <c r="A886" s="75"/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</row>
    <row r="887" spans="1:30" ht="15.75" customHeight="1" x14ac:dyDescent="0.2">
      <c r="A887" s="75"/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</row>
    <row r="888" spans="1:30" ht="15.75" customHeight="1" x14ac:dyDescent="0.2">
      <c r="A888" s="75"/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</row>
    <row r="889" spans="1:30" ht="15.75" customHeight="1" x14ac:dyDescent="0.2">
      <c r="A889" s="75"/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</row>
    <row r="890" spans="1:30" ht="15.75" customHeight="1" x14ac:dyDescent="0.2">
      <c r="A890" s="75"/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</row>
    <row r="891" spans="1:30" ht="15.75" customHeight="1" x14ac:dyDescent="0.2">
      <c r="A891" s="75"/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</row>
    <row r="892" spans="1:30" ht="15.75" customHeight="1" x14ac:dyDescent="0.2">
      <c r="A892" s="75"/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</row>
    <row r="893" spans="1:30" ht="15.75" customHeight="1" x14ac:dyDescent="0.2">
      <c r="A893" s="75"/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</row>
    <row r="894" spans="1:30" ht="15.75" customHeight="1" x14ac:dyDescent="0.2">
      <c r="A894" s="75"/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</row>
    <row r="895" spans="1:30" ht="15.75" customHeight="1" x14ac:dyDescent="0.2">
      <c r="A895" s="75"/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</row>
    <row r="896" spans="1:30" ht="15.75" customHeight="1" x14ac:dyDescent="0.2">
      <c r="A896" s="75"/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</row>
    <row r="897" spans="1:30" ht="15.75" customHeight="1" x14ac:dyDescent="0.2">
      <c r="A897" s="75"/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</row>
    <row r="898" spans="1:30" ht="15.75" customHeight="1" x14ac:dyDescent="0.2">
      <c r="A898" s="75"/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</row>
    <row r="899" spans="1:30" ht="15.75" customHeight="1" x14ac:dyDescent="0.2">
      <c r="A899" s="75"/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</row>
    <row r="900" spans="1:30" ht="15.75" customHeight="1" x14ac:dyDescent="0.2">
      <c r="A900" s="75"/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</row>
    <row r="901" spans="1:30" ht="15.75" customHeight="1" x14ac:dyDescent="0.2">
      <c r="A901" s="75"/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</row>
    <row r="902" spans="1:30" ht="15.75" customHeight="1" x14ac:dyDescent="0.2">
      <c r="A902" s="75"/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</row>
    <row r="903" spans="1:30" ht="15.75" customHeight="1" x14ac:dyDescent="0.2">
      <c r="A903" s="75"/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</row>
    <row r="904" spans="1:30" ht="15.75" customHeight="1" x14ac:dyDescent="0.2">
      <c r="A904" s="75"/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</row>
    <row r="905" spans="1:30" ht="15.75" customHeight="1" x14ac:dyDescent="0.2">
      <c r="A905" s="75"/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</row>
    <row r="906" spans="1:30" ht="15.75" customHeight="1" x14ac:dyDescent="0.2">
      <c r="A906" s="75"/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</row>
    <row r="907" spans="1:30" ht="15.75" customHeight="1" x14ac:dyDescent="0.2">
      <c r="A907" s="75"/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</row>
    <row r="908" spans="1:30" ht="15.75" customHeight="1" x14ac:dyDescent="0.2">
      <c r="A908" s="75"/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</row>
    <row r="909" spans="1:30" ht="15.75" customHeight="1" x14ac:dyDescent="0.2">
      <c r="A909" s="75"/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</row>
    <row r="910" spans="1:30" ht="15.75" customHeight="1" x14ac:dyDescent="0.2">
      <c r="A910" s="75"/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</row>
    <row r="911" spans="1:30" ht="15.75" customHeight="1" x14ac:dyDescent="0.2">
      <c r="A911" s="75"/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</row>
    <row r="912" spans="1:30" ht="15.75" customHeight="1" x14ac:dyDescent="0.2">
      <c r="A912" s="75"/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</row>
    <row r="913" spans="1:30" ht="15.75" customHeight="1" x14ac:dyDescent="0.2">
      <c r="A913" s="75"/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</row>
    <row r="914" spans="1:30" ht="15.75" customHeight="1" x14ac:dyDescent="0.2">
      <c r="A914" s="75"/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</row>
    <row r="915" spans="1:30" ht="15.75" customHeight="1" x14ac:dyDescent="0.2">
      <c r="A915" s="75"/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</row>
    <row r="916" spans="1:30" ht="15.75" customHeight="1" x14ac:dyDescent="0.2">
      <c r="A916" s="75"/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</row>
    <row r="917" spans="1:30" ht="15.75" customHeight="1" x14ac:dyDescent="0.2">
      <c r="A917" s="75"/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</row>
    <row r="918" spans="1:30" ht="15.75" customHeight="1" x14ac:dyDescent="0.2">
      <c r="A918" s="75"/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</row>
    <row r="919" spans="1:30" ht="15.75" customHeight="1" x14ac:dyDescent="0.2">
      <c r="A919" s="75"/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</row>
    <row r="920" spans="1:30" ht="15.75" customHeight="1" x14ac:dyDescent="0.2">
      <c r="A920" s="75"/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</row>
    <row r="921" spans="1:30" ht="15.75" customHeight="1" x14ac:dyDescent="0.2">
      <c r="A921" s="75"/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</row>
    <row r="922" spans="1:30" ht="15.75" customHeight="1" x14ac:dyDescent="0.2">
      <c r="A922" s="75"/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</row>
    <row r="923" spans="1:30" ht="15.75" customHeight="1" x14ac:dyDescent="0.2">
      <c r="A923" s="75"/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</row>
    <row r="924" spans="1:30" ht="15.75" customHeight="1" x14ac:dyDescent="0.2">
      <c r="A924" s="75"/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</row>
    <row r="925" spans="1:30" ht="15.75" customHeight="1" x14ac:dyDescent="0.2">
      <c r="A925" s="75"/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</row>
    <row r="926" spans="1:30" ht="15.75" customHeight="1" x14ac:dyDescent="0.2">
      <c r="A926" s="75"/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</row>
    <row r="927" spans="1:30" ht="15.75" customHeight="1" x14ac:dyDescent="0.2">
      <c r="A927" s="75"/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</row>
    <row r="928" spans="1:30" ht="15.75" customHeight="1" x14ac:dyDescent="0.2">
      <c r="A928" s="75"/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</row>
    <row r="929" spans="1:30" ht="15.75" customHeight="1" x14ac:dyDescent="0.2">
      <c r="A929" s="75"/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</row>
    <row r="930" spans="1:30" ht="15.75" customHeight="1" x14ac:dyDescent="0.2">
      <c r="A930" s="75"/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</row>
    <row r="931" spans="1:30" ht="15.75" customHeight="1" x14ac:dyDescent="0.2">
      <c r="A931" s="75"/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</row>
    <row r="932" spans="1:30" ht="15.75" customHeight="1" x14ac:dyDescent="0.2">
      <c r="A932" s="75"/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</row>
    <row r="933" spans="1:30" ht="15.75" customHeight="1" x14ac:dyDescent="0.2">
      <c r="A933" s="75"/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</row>
    <row r="934" spans="1:30" ht="15.75" customHeight="1" x14ac:dyDescent="0.2">
      <c r="A934" s="75"/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</row>
    <row r="935" spans="1:30" ht="15.75" customHeight="1" x14ac:dyDescent="0.2">
      <c r="A935" s="75"/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</row>
    <row r="936" spans="1:30" ht="15.75" customHeight="1" x14ac:dyDescent="0.2">
      <c r="A936" s="75"/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</row>
    <row r="937" spans="1:30" ht="15.75" customHeight="1" x14ac:dyDescent="0.2">
      <c r="A937" s="75"/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</row>
    <row r="938" spans="1:30" ht="15.75" customHeight="1" x14ac:dyDescent="0.2">
      <c r="A938" s="75"/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</row>
    <row r="939" spans="1:30" ht="15.75" customHeight="1" x14ac:dyDescent="0.2">
      <c r="A939" s="75"/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</row>
    <row r="940" spans="1:30" ht="15.75" customHeight="1" x14ac:dyDescent="0.2">
      <c r="A940" s="75"/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</row>
    <row r="941" spans="1:30" ht="15.75" customHeight="1" x14ac:dyDescent="0.2">
      <c r="A941" s="75"/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</row>
    <row r="942" spans="1:30" ht="15.75" customHeight="1" x14ac:dyDescent="0.2">
      <c r="A942" s="75"/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</row>
    <row r="943" spans="1:30" ht="15.75" customHeight="1" x14ac:dyDescent="0.2">
      <c r="A943" s="75"/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</row>
    <row r="944" spans="1:30" ht="15.75" customHeight="1" x14ac:dyDescent="0.2">
      <c r="A944" s="75"/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</row>
    <row r="945" spans="1:30" ht="15.75" customHeight="1" x14ac:dyDescent="0.2">
      <c r="A945" s="75"/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</row>
    <row r="946" spans="1:30" ht="15.75" customHeight="1" x14ac:dyDescent="0.2">
      <c r="A946" s="75"/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</row>
    <row r="947" spans="1:30" ht="15.75" customHeight="1" x14ac:dyDescent="0.2">
      <c r="A947" s="75"/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</row>
    <row r="948" spans="1:30" ht="15.75" customHeight="1" x14ac:dyDescent="0.2">
      <c r="A948" s="75"/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</row>
    <row r="949" spans="1:30" ht="15.75" customHeight="1" x14ac:dyDescent="0.2">
      <c r="A949" s="75"/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</row>
    <row r="950" spans="1:30" ht="15.75" customHeight="1" x14ac:dyDescent="0.2">
      <c r="A950" s="75"/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</row>
    <row r="951" spans="1:30" ht="15.75" customHeight="1" x14ac:dyDescent="0.2">
      <c r="A951" s="75"/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</row>
    <row r="952" spans="1:30" ht="15.75" customHeight="1" x14ac:dyDescent="0.2">
      <c r="A952" s="75"/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</row>
    <row r="953" spans="1:30" ht="15.75" customHeight="1" x14ac:dyDescent="0.2">
      <c r="A953" s="75"/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</row>
    <row r="954" spans="1:30" ht="15.75" customHeight="1" x14ac:dyDescent="0.2">
      <c r="A954" s="75"/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</row>
    <row r="955" spans="1:30" ht="15.75" customHeight="1" x14ac:dyDescent="0.2">
      <c r="A955" s="75"/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</row>
    <row r="956" spans="1:30" ht="15.75" customHeight="1" x14ac:dyDescent="0.2">
      <c r="A956" s="75"/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</row>
    <row r="957" spans="1:30" ht="15.75" customHeight="1" x14ac:dyDescent="0.2">
      <c r="A957" s="75"/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</row>
    <row r="958" spans="1:30" ht="15.75" customHeight="1" x14ac:dyDescent="0.2">
      <c r="A958" s="75"/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</row>
    <row r="959" spans="1:30" ht="15.75" customHeight="1" x14ac:dyDescent="0.2">
      <c r="A959" s="75"/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</row>
    <row r="960" spans="1:30" ht="15.75" customHeight="1" x14ac:dyDescent="0.2">
      <c r="A960" s="75"/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</row>
    <row r="961" spans="1:30" ht="15.75" customHeight="1" x14ac:dyDescent="0.2">
      <c r="A961" s="75"/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</row>
    <row r="962" spans="1:30" ht="15.75" customHeight="1" x14ac:dyDescent="0.2">
      <c r="A962" s="75"/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</row>
    <row r="963" spans="1:30" ht="15.75" customHeight="1" x14ac:dyDescent="0.2">
      <c r="A963" s="75"/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</row>
    <row r="964" spans="1:30" ht="15.75" customHeight="1" x14ac:dyDescent="0.2">
      <c r="A964" s="75"/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</row>
    <row r="965" spans="1:30" ht="15.75" customHeight="1" x14ac:dyDescent="0.2">
      <c r="A965" s="75"/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</row>
    <row r="966" spans="1:30" ht="15.75" customHeight="1" x14ac:dyDescent="0.2">
      <c r="A966" s="75"/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</row>
    <row r="967" spans="1:30" ht="15.75" customHeight="1" x14ac:dyDescent="0.2">
      <c r="A967" s="75"/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</row>
    <row r="968" spans="1:30" ht="15.75" customHeight="1" x14ac:dyDescent="0.2">
      <c r="A968" s="75"/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</row>
    <row r="969" spans="1:30" ht="15.75" customHeight="1" x14ac:dyDescent="0.2">
      <c r="A969" s="75"/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</row>
    <row r="970" spans="1:30" ht="15.75" customHeight="1" x14ac:dyDescent="0.2">
      <c r="A970" s="75"/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</row>
    <row r="971" spans="1:30" ht="15.75" customHeight="1" x14ac:dyDescent="0.2">
      <c r="A971" s="75"/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</row>
    <row r="972" spans="1:30" ht="15.75" customHeight="1" x14ac:dyDescent="0.2">
      <c r="A972" s="75"/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</row>
    <row r="973" spans="1:30" ht="15.75" customHeight="1" x14ac:dyDescent="0.2">
      <c r="A973" s="75"/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</row>
    <row r="974" spans="1:30" ht="15.75" customHeight="1" x14ac:dyDescent="0.2">
      <c r="A974" s="75"/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</row>
    <row r="975" spans="1:30" ht="15.75" customHeight="1" x14ac:dyDescent="0.2">
      <c r="A975" s="75"/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</row>
    <row r="976" spans="1:30" ht="15.75" customHeight="1" x14ac:dyDescent="0.2">
      <c r="A976" s="75"/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</row>
    <row r="977" spans="1:30" ht="15.75" customHeight="1" x14ac:dyDescent="0.2">
      <c r="A977" s="75"/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</row>
    <row r="978" spans="1:30" ht="15.75" customHeight="1" x14ac:dyDescent="0.2">
      <c r="A978" s="75"/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</row>
    <row r="979" spans="1:30" ht="15.75" customHeight="1" x14ac:dyDescent="0.2">
      <c r="A979" s="75"/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</row>
    <row r="980" spans="1:30" ht="15.75" customHeight="1" x14ac:dyDescent="0.2">
      <c r="A980" s="75"/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</row>
    <row r="981" spans="1:30" ht="15.75" customHeight="1" x14ac:dyDescent="0.2">
      <c r="A981" s="75"/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</row>
    <row r="982" spans="1:30" ht="15.75" customHeight="1" x14ac:dyDescent="0.2">
      <c r="A982" s="75"/>
      <c r="B982" s="75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</row>
    <row r="983" spans="1:30" ht="15.75" customHeight="1" x14ac:dyDescent="0.2">
      <c r="A983" s="75"/>
      <c r="B983" s="75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</row>
    <row r="984" spans="1:30" ht="15.75" customHeight="1" x14ac:dyDescent="0.2">
      <c r="A984" s="75"/>
      <c r="B984" s="75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</row>
    <row r="985" spans="1:30" ht="15.75" customHeight="1" x14ac:dyDescent="0.2">
      <c r="A985" s="75"/>
      <c r="B985" s="75"/>
      <c r="C985" s="75"/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</row>
    <row r="986" spans="1:30" ht="15.75" customHeight="1" x14ac:dyDescent="0.2">
      <c r="A986" s="75"/>
      <c r="B986" s="75"/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</row>
    <row r="987" spans="1:30" ht="15.75" customHeight="1" x14ac:dyDescent="0.2">
      <c r="A987" s="75"/>
      <c r="B987" s="75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</row>
    <row r="988" spans="1:30" ht="15.75" customHeight="1" x14ac:dyDescent="0.2">
      <c r="A988" s="75"/>
      <c r="B988" s="75"/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</row>
    <row r="989" spans="1:30" ht="15.75" customHeight="1" x14ac:dyDescent="0.2">
      <c r="A989" s="75"/>
      <c r="B989" s="75"/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</row>
    <row r="990" spans="1:30" ht="15.75" customHeight="1" x14ac:dyDescent="0.2">
      <c r="A990" s="75"/>
      <c r="B990" s="75"/>
      <c r="C990" s="75"/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</row>
    <row r="991" spans="1:30" ht="15.75" customHeight="1" x14ac:dyDescent="0.2">
      <c r="A991" s="75"/>
      <c r="B991" s="75"/>
      <c r="C991" s="75"/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</row>
    <row r="992" spans="1:30" ht="15.75" customHeight="1" x14ac:dyDescent="0.2">
      <c r="A992" s="75"/>
      <c r="B992" s="75"/>
      <c r="C992" s="75"/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</row>
    <row r="993" spans="1:30" ht="15.75" customHeight="1" x14ac:dyDescent="0.2">
      <c r="A993" s="75"/>
      <c r="B993" s="75"/>
      <c r="C993" s="75"/>
      <c r="D993" s="75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</row>
    <row r="994" spans="1:30" ht="15.75" customHeight="1" x14ac:dyDescent="0.2">
      <c r="A994" s="75"/>
      <c r="B994" s="75"/>
      <c r="C994" s="75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</row>
    <row r="995" spans="1:30" ht="15.75" customHeight="1" x14ac:dyDescent="0.2">
      <c r="A995" s="75"/>
      <c r="B995" s="75"/>
      <c r="C995" s="75"/>
      <c r="D995" s="75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</row>
    <row r="996" spans="1:30" ht="15.75" customHeight="1" x14ac:dyDescent="0.2">
      <c r="A996" s="75"/>
      <c r="B996" s="75"/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</row>
    <row r="997" spans="1:30" ht="15.75" customHeight="1" x14ac:dyDescent="0.2">
      <c r="A997" s="75"/>
      <c r="B997" s="75"/>
      <c r="C997" s="75"/>
      <c r="D997" s="75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</row>
    <row r="998" spans="1:30" ht="15.75" customHeight="1" x14ac:dyDescent="0.2">
      <c r="A998" s="75"/>
      <c r="B998" s="75"/>
      <c r="C998" s="75"/>
      <c r="D998" s="75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</row>
    <row r="999" spans="1:30" ht="15.75" customHeight="1" x14ac:dyDescent="0.2">
      <c r="A999" s="75"/>
      <c r="B999" s="75"/>
      <c r="C999" s="75"/>
      <c r="D999" s="75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</row>
    <row r="1000" spans="1:30" ht="15.75" customHeight="1" x14ac:dyDescent="0.2">
      <c r="A1000" s="75"/>
      <c r="B1000" s="75"/>
      <c r="C1000" s="75"/>
      <c r="D1000" s="75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</row>
    <row r="1001" spans="1:30" ht="15.75" customHeight="1" x14ac:dyDescent="0.2">
      <c r="A1001" s="75"/>
      <c r="B1001" s="75"/>
      <c r="C1001" s="75"/>
      <c r="D1001" s="75"/>
      <c r="E1001" s="75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5"/>
    </row>
  </sheetData>
  <autoFilter ref="A4:AD65"/>
  <mergeCells count="12">
    <mergeCell ref="J2:J3"/>
    <mergeCell ref="K2:K3"/>
    <mergeCell ref="A2:A3"/>
    <mergeCell ref="B2:B3"/>
    <mergeCell ref="C2:C3"/>
    <mergeCell ref="H2:H3"/>
    <mergeCell ref="I2:I3"/>
    <mergeCell ref="L2:L3"/>
    <mergeCell ref="M2:M3"/>
    <mergeCell ref="N2:N3"/>
    <mergeCell ref="O2:O3"/>
    <mergeCell ref="P2:S2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1"/>
  <sheetViews>
    <sheetView workbookViewId="0">
      <selection activeCell="T10" sqref="T10"/>
    </sheetView>
  </sheetViews>
  <sheetFormatPr baseColWidth="10" defaultColWidth="11.21875" defaultRowHeight="15" customHeight="1" x14ac:dyDescent="0.2"/>
  <cols>
    <col min="1" max="1" width="8.21875" customWidth="1"/>
    <col min="2" max="2" width="8.109375" customWidth="1"/>
    <col min="3" max="3" width="33" customWidth="1"/>
    <col min="4" max="6" width="6.21875" customWidth="1"/>
    <col min="7" max="7" width="10.88671875" customWidth="1"/>
    <col min="8" max="9" width="6.21875" hidden="1" customWidth="1"/>
    <col min="10" max="10" width="6.6640625" hidden="1" customWidth="1"/>
    <col min="11" max="12" width="5.44140625" hidden="1" customWidth="1"/>
    <col min="13" max="13" width="15.21875" hidden="1" customWidth="1"/>
    <col min="14" max="14" width="5.6640625" hidden="1" customWidth="1"/>
    <col min="15" max="15" width="4.109375" hidden="1" customWidth="1"/>
    <col min="16" max="16" width="7.44140625" hidden="1" customWidth="1"/>
    <col min="17" max="30" width="7.44140625" customWidth="1"/>
  </cols>
  <sheetData>
    <row r="1" spans="1:30" ht="15" customHeight="1" x14ac:dyDescent="0.25">
      <c r="A1" s="251" t="s">
        <v>1691</v>
      </c>
    </row>
    <row r="2" spans="1:30" ht="16.5" customHeight="1" x14ac:dyDescent="0.2">
      <c r="A2" s="190" t="s">
        <v>20</v>
      </c>
      <c r="B2" s="190" t="s">
        <v>21</v>
      </c>
      <c r="C2" s="190" t="s">
        <v>22</v>
      </c>
      <c r="D2" s="190" t="s">
        <v>23</v>
      </c>
      <c r="E2" s="190" t="s">
        <v>24</v>
      </c>
      <c r="F2" s="190" t="s">
        <v>25</v>
      </c>
      <c r="G2" s="190" t="s">
        <v>26</v>
      </c>
      <c r="H2" s="190" t="s">
        <v>27</v>
      </c>
      <c r="I2" s="190" t="s">
        <v>28</v>
      </c>
      <c r="J2" s="190" t="s">
        <v>27</v>
      </c>
      <c r="K2" s="190" t="s">
        <v>29</v>
      </c>
      <c r="L2" s="190" t="s">
        <v>30</v>
      </c>
      <c r="M2" s="190" t="s">
        <v>31</v>
      </c>
      <c r="N2" s="190" t="s">
        <v>0</v>
      </c>
      <c r="O2" s="190" t="s">
        <v>32</v>
      </c>
      <c r="P2" s="190" t="s">
        <v>665</v>
      </c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</row>
    <row r="3" spans="1:30" ht="16.5" customHeight="1" x14ac:dyDescent="0.2">
      <c r="A3" s="191">
        <v>1</v>
      </c>
      <c r="B3" s="191" t="s">
        <v>666</v>
      </c>
      <c r="C3" s="192" t="s">
        <v>667</v>
      </c>
      <c r="D3" s="191" t="s">
        <v>71</v>
      </c>
      <c r="E3" s="191" t="s">
        <v>40</v>
      </c>
      <c r="F3" s="191" t="s">
        <v>41</v>
      </c>
      <c r="G3" s="191" t="s">
        <v>42</v>
      </c>
      <c r="H3" s="191">
        <v>3</v>
      </c>
      <c r="I3" s="191">
        <v>1</v>
      </c>
      <c r="J3" s="191">
        <v>4</v>
      </c>
      <c r="K3" s="191">
        <v>80</v>
      </c>
      <c r="L3" s="191">
        <v>7</v>
      </c>
      <c r="M3" s="192"/>
      <c r="N3" s="191" t="s">
        <v>7</v>
      </c>
      <c r="O3" s="191">
        <v>10</v>
      </c>
      <c r="P3" s="193" t="s">
        <v>257</v>
      </c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</row>
    <row r="4" spans="1:30" ht="16.5" customHeight="1" x14ac:dyDescent="0.2">
      <c r="A4" s="191">
        <v>1</v>
      </c>
      <c r="B4" s="191" t="s">
        <v>668</v>
      </c>
      <c r="C4" s="192" t="s">
        <v>669</v>
      </c>
      <c r="D4" s="191" t="s">
        <v>39</v>
      </c>
      <c r="E4" s="191" t="s">
        <v>40</v>
      </c>
      <c r="F4" s="191" t="s">
        <v>41</v>
      </c>
      <c r="G4" s="191" t="s">
        <v>42</v>
      </c>
      <c r="H4" s="191">
        <v>1</v>
      </c>
      <c r="I4" s="191">
        <v>3</v>
      </c>
      <c r="J4" s="191">
        <v>4</v>
      </c>
      <c r="K4" s="191">
        <v>80</v>
      </c>
      <c r="L4" s="191">
        <v>5</v>
      </c>
      <c r="M4" s="192"/>
      <c r="N4" s="191" t="s">
        <v>7</v>
      </c>
      <c r="O4" s="191">
        <v>10</v>
      </c>
      <c r="P4" s="193" t="s">
        <v>74</v>
      </c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</row>
    <row r="5" spans="1:30" ht="16.5" customHeight="1" x14ac:dyDescent="0.2">
      <c r="A5" s="191">
        <v>1</v>
      </c>
      <c r="B5" s="191" t="s">
        <v>670</v>
      </c>
      <c r="C5" s="192" t="s">
        <v>671</v>
      </c>
      <c r="D5" s="191" t="s">
        <v>71</v>
      </c>
      <c r="E5" s="191" t="s">
        <v>40</v>
      </c>
      <c r="F5" s="191" t="s">
        <v>41</v>
      </c>
      <c r="G5" s="191" t="s">
        <v>42</v>
      </c>
      <c r="H5" s="191">
        <v>2</v>
      </c>
      <c r="I5" s="191">
        <v>2</v>
      </c>
      <c r="J5" s="191">
        <v>4</v>
      </c>
      <c r="K5" s="191">
        <v>80</v>
      </c>
      <c r="L5" s="191">
        <v>6</v>
      </c>
      <c r="M5" s="192"/>
      <c r="N5" s="191" t="s">
        <v>7</v>
      </c>
      <c r="O5" s="191">
        <v>10</v>
      </c>
      <c r="P5" s="193" t="s">
        <v>257</v>
      </c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</row>
    <row r="6" spans="1:30" ht="16.5" customHeight="1" x14ac:dyDescent="0.2">
      <c r="A6" s="191">
        <v>1</v>
      </c>
      <c r="B6" s="191" t="s">
        <v>672</v>
      </c>
      <c r="C6" s="192" t="s">
        <v>673</v>
      </c>
      <c r="D6" s="191" t="s">
        <v>71</v>
      </c>
      <c r="E6" s="191" t="s">
        <v>40</v>
      </c>
      <c r="F6" s="191" t="s">
        <v>41</v>
      </c>
      <c r="G6" s="191" t="s">
        <v>42</v>
      </c>
      <c r="H6" s="191">
        <v>3</v>
      </c>
      <c r="I6" s="191">
        <v>1</v>
      </c>
      <c r="J6" s="191">
        <v>4</v>
      </c>
      <c r="K6" s="191">
        <v>80</v>
      </c>
      <c r="L6" s="191">
        <v>7</v>
      </c>
      <c r="M6" s="192"/>
      <c r="N6" s="191" t="s">
        <v>7</v>
      </c>
      <c r="O6" s="191">
        <v>10</v>
      </c>
      <c r="P6" s="193" t="s">
        <v>257</v>
      </c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</row>
    <row r="7" spans="1:30" ht="16.5" customHeight="1" x14ac:dyDescent="0.2">
      <c r="A7" s="191">
        <v>1</v>
      </c>
      <c r="B7" s="191" t="s">
        <v>674</v>
      </c>
      <c r="C7" s="192" t="s">
        <v>675</v>
      </c>
      <c r="D7" s="191" t="s">
        <v>39</v>
      </c>
      <c r="E7" s="191" t="s">
        <v>40</v>
      </c>
      <c r="F7" s="191" t="s">
        <v>41</v>
      </c>
      <c r="G7" s="191" t="s">
        <v>42</v>
      </c>
      <c r="H7" s="191">
        <v>1</v>
      </c>
      <c r="I7" s="191">
        <v>3</v>
      </c>
      <c r="J7" s="191">
        <v>4</v>
      </c>
      <c r="K7" s="191">
        <v>80</v>
      </c>
      <c r="L7" s="191">
        <v>5</v>
      </c>
      <c r="M7" s="192"/>
      <c r="N7" s="191" t="s">
        <v>7</v>
      </c>
      <c r="O7" s="191">
        <v>10</v>
      </c>
      <c r="P7" s="193" t="s">
        <v>74</v>
      </c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</row>
    <row r="8" spans="1:30" ht="16.5" customHeight="1" x14ac:dyDescent="0.2">
      <c r="A8" s="191">
        <v>1</v>
      </c>
      <c r="B8" s="191" t="s">
        <v>676</v>
      </c>
      <c r="C8" s="192" t="s">
        <v>677</v>
      </c>
      <c r="D8" s="191" t="s">
        <v>71</v>
      </c>
      <c r="E8" s="191" t="s">
        <v>40</v>
      </c>
      <c r="F8" s="191" t="s">
        <v>41</v>
      </c>
      <c r="G8" s="191" t="s">
        <v>42</v>
      </c>
      <c r="H8" s="191">
        <v>2</v>
      </c>
      <c r="I8" s="191">
        <v>1</v>
      </c>
      <c r="J8" s="191">
        <v>3</v>
      </c>
      <c r="K8" s="191">
        <v>60</v>
      </c>
      <c r="L8" s="191">
        <v>5</v>
      </c>
      <c r="M8" s="192"/>
      <c r="N8" s="191" t="s">
        <v>7</v>
      </c>
      <c r="O8" s="191">
        <v>10</v>
      </c>
      <c r="P8" s="193" t="s">
        <v>257</v>
      </c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</row>
    <row r="9" spans="1:30" ht="16.5" customHeight="1" x14ac:dyDescent="0.2">
      <c r="A9" s="191">
        <v>1</v>
      </c>
      <c r="B9" s="191" t="s">
        <v>678</v>
      </c>
      <c r="C9" s="192" t="s">
        <v>405</v>
      </c>
      <c r="D9" s="191" t="s">
        <v>71</v>
      </c>
      <c r="E9" s="191" t="s">
        <v>40</v>
      </c>
      <c r="F9" s="191" t="s">
        <v>41</v>
      </c>
      <c r="G9" s="191" t="s">
        <v>42</v>
      </c>
      <c r="H9" s="191">
        <v>2</v>
      </c>
      <c r="I9" s="191">
        <v>1</v>
      </c>
      <c r="J9" s="191">
        <v>3</v>
      </c>
      <c r="K9" s="191">
        <v>60</v>
      </c>
      <c r="L9" s="191">
        <v>5</v>
      </c>
      <c r="M9" s="192"/>
      <c r="N9" s="191" t="s">
        <v>7</v>
      </c>
      <c r="O9" s="191">
        <v>10</v>
      </c>
      <c r="P9" s="193" t="s">
        <v>257</v>
      </c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</row>
    <row r="10" spans="1:30" ht="16.5" customHeight="1" x14ac:dyDescent="0.2">
      <c r="A10" s="194">
        <v>2</v>
      </c>
      <c r="B10" s="194" t="s">
        <v>679</v>
      </c>
      <c r="C10" s="195" t="s">
        <v>680</v>
      </c>
      <c r="D10" s="194" t="s">
        <v>71</v>
      </c>
      <c r="E10" s="194" t="s">
        <v>40</v>
      </c>
      <c r="F10" s="194" t="s">
        <v>41</v>
      </c>
      <c r="G10" s="194" t="s">
        <v>42</v>
      </c>
      <c r="H10" s="194">
        <v>2</v>
      </c>
      <c r="I10" s="194">
        <v>2</v>
      </c>
      <c r="J10" s="194">
        <v>4</v>
      </c>
      <c r="K10" s="194">
        <v>80</v>
      </c>
      <c r="L10" s="194">
        <v>6</v>
      </c>
      <c r="M10" s="195"/>
      <c r="N10" s="194" t="s">
        <v>7</v>
      </c>
      <c r="O10" s="194">
        <v>10</v>
      </c>
      <c r="P10" s="196" t="s">
        <v>257</v>
      </c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</row>
    <row r="11" spans="1:30" ht="16.5" customHeight="1" x14ac:dyDescent="0.2">
      <c r="A11" s="194">
        <v>2</v>
      </c>
      <c r="B11" s="194" t="s">
        <v>681</v>
      </c>
      <c r="C11" s="195" t="s">
        <v>682</v>
      </c>
      <c r="D11" s="194" t="s">
        <v>71</v>
      </c>
      <c r="E11" s="194" t="s">
        <v>40</v>
      </c>
      <c r="F11" s="194" t="s">
        <v>41</v>
      </c>
      <c r="G11" s="194" t="s">
        <v>42</v>
      </c>
      <c r="H11" s="194">
        <v>2</v>
      </c>
      <c r="I11" s="194">
        <v>2</v>
      </c>
      <c r="J11" s="194">
        <v>4</v>
      </c>
      <c r="K11" s="194">
        <v>80</v>
      </c>
      <c r="L11" s="194">
        <v>6</v>
      </c>
      <c r="M11" s="195" t="s">
        <v>666</v>
      </c>
      <c r="N11" s="194" t="s">
        <v>7</v>
      </c>
      <c r="O11" s="194">
        <v>10</v>
      </c>
      <c r="P11" s="196" t="s">
        <v>257</v>
      </c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</row>
    <row r="12" spans="1:30" ht="16.5" customHeight="1" x14ac:dyDescent="0.2">
      <c r="A12" s="194">
        <v>2</v>
      </c>
      <c r="B12" s="194" t="s">
        <v>683</v>
      </c>
      <c r="C12" s="195" t="s">
        <v>684</v>
      </c>
      <c r="D12" s="194" t="s">
        <v>39</v>
      </c>
      <c r="E12" s="194" t="s">
        <v>40</v>
      </c>
      <c r="F12" s="194" t="s">
        <v>41</v>
      </c>
      <c r="G12" s="194" t="s">
        <v>42</v>
      </c>
      <c r="H12" s="194">
        <v>1</v>
      </c>
      <c r="I12" s="194">
        <v>3</v>
      </c>
      <c r="J12" s="194">
        <v>4</v>
      </c>
      <c r="K12" s="194">
        <v>80</v>
      </c>
      <c r="L12" s="194">
        <v>5</v>
      </c>
      <c r="M12" s="195"/>
      <c r="N12" s="194" t="s">
        <v>7</v>
      </c>
      <c r="O12" s="194">
        <v>10</v>
      </c>
      <c r="P12" s="196" t="s">
        <v>74</v>
      </c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</row>
    <row r="13" spans="1:30" ht="16.5" customHeight="1" x14ac:dyDescent="0.2">
      <c r="A13" s="194">
        <v>2</v>
      </c>
      <c r="B13" s="194" t="s">
        <v>685</v>
      </c>
      <c r="C13" s="195" t="s">
        <v>686</v>
      </c>
      <c r="D13" s="194" t="s">
        <v>71</v>
      </c>
      <c r="E13" s="194" t="s">
        <v>40</v>
      </c>
      <c r="F13" s="194" t="s">
        <v>41</v>
      </c>
      <c r="G13" s="194" t="s">
        <v>42</v>
      </c>
      <c r="H13" s="194">
        <v>2</v>
      </c>
      <c r="I13" s="194">
        <v>2</v>
      </c>
      <c r="J13" s="194">
        <v>4</v>
      </c>
      <c r="K13" s="194">
        <v>80</v>
      </c>
      <c r="L13" s="194">
        <v>6</v>
      </c>
      <c r="M13" s="195" t="s">
        <v>672</v>
      </c>
      <c r="N13" s="194" t="s">
        <v>7</v>
      </c>
      <c r="O13" s="194">
        <v>10</v>
      </c>
      <c r="P13" s="196" t="s">
        <v>257</v>
      </c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</row>
    <row r="14" spans="1:30" ht="16.5" customHeight="1" x14ac:dyDescent="0.2">
      <c r="A14" s="194">
        <v>2</v>
      </c>
      <c r="B14" s="194" t="s">
        <v>687</v>
      </c>
      <c r="C14" s="195" t="s">
        <v>688</v>
      </c>
      <c r="D14" s="194" t="s">
        <v>71</v>
      </c>
      <c r="E14" s="194" t="s">
        <v>40</v>
      </c>
      <c r="F14" s="194" t="s">
        <v>41</v>
      </c>
      <c r="G14" s="194" t="s">
        <v>42</v>
      </c>
      <c r="H14" s="194">
        <v>2</v>
      </c>
      <c r="I14" s="194">
        <v>1</v>
      </c>
      <c r="J14" s="194">
        <v>3</v>
      </c>
      <c r="K14" s="194">
        <v>60</v>
      </c>
      <c r="L14" s="194">
        <v>5</v>
      </c>
      <c r="M14" s="195" t="s">
        <v>676</v>
      </c>
      <c r="N14" s="194" t="s">
        <v>7</v>
      </c>
      <c r="O14" s="194">
        <v>10</v>
      </c>
      <c r="P14" s="196" t="s">
        <v>257</v>
      </c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</row>
    <row r="15" spans="1:30" ht="16.5" customHeight="1" x14ac:dyDescent="0.2">
      <c r="A15" s="194">
        <v>2</v>
      </c>
      <c r="B15" s="194" t="s">
        <v>689</v>
      </c>
      <c r="C15" s="195" t="s">
        <v>690</v>
      </c>
      <c r="D15" s="194" t="s">
        <v>39</v>
      </c>
      <c r="E15" s="194" t="s">
        <v>40</v>
      </c>
      <c r="F15" s="194" t="s">
        <v>41</v>
      </c>
      <c r="G15" s="194" t="s">
        <v>42</v>
      </c>
      <c r="H15" s="194">
        <v>2</v>
      </c>
      <c r="I15" s="194">
        <v>2</v>
      </c>
      <c r="J15" s="194">
        <v>4</v>
      </c>
      <c r="K15" s="194">
        <v>80</v>
      </c>
      <c r="L15" s="194">
        <v>6</v>
      </c>
      <c r="M15" s="195"/>
      <c r="N15" s="194" t="s">
        <v>7</v>
      </c>
      <c r="O15" s="194">
        <v>10</v>
      </c>
      <c r="P15" s="196" t="s">
        <v>74</v>
      </c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ht="16.5" customHeight="1" x14ac:dyDescent="0.2">
      <c r="A16" s="194">
        <v>2</v>
      </c>
      <c r="B16" s="194" t="s">
        <v>691</v>
      </c>
      <c r="C16" s="195" t="s">
        <v>419</v>
      </c>
      <c r="D16" s="194" t="s">
        <v>71</v>
      </c>
      <c r="E16" s="194" t="s">
        <v>40</v>
      </c>
      <c r="F16" s="194" t="s">
        <v>41</v>
      </c>
      <c r="G16" s="194" t="s">
        <v>42</v>
      </c>
      <c r="H16" s="194">
        <v>2</v>
      </c>
      <c r="I16" s="194">
        <v>1</v>
      </c>
      <c r="J16" s="194">
        <v>3</v>
      </c>
      <c r="K16" s="194">
        <v>60</v>
      </c>
      <c r="L16" s="194">
        <v>5</v>
      </c>
      <c r="M16" s="195" t="s">
        <v>678</v>
      </c>
      <c r="N16" s="194" t="s">
        <v>7</v>
      </c>
      <c r="O16" s="194">
        <v>10</v>
      </c>
      <c r="P16" s="196" t="s">
        <v>257</v>
      </c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</row>
    <row r="17" spans="1:30" ht="16.5" customHeight="1" x14ac:dyDescent="0.2">
      <c r="A17" s="191">
        <v>3</v>
      </c>
      <c r="B17" s="191" t="s">
        <v>692</v>
      </c>
      <c r="C17" s="192" t="s">
        <v>693</v>
      </c>
      <c r="D17" s="191" t="s">
        <v>71</v>
      </c>
      <c r="E17" s="191" t="s">
        <v>40</v>
      </c>
      <c r="F17" s="191" t="s">
        <v>41</v>
      </c>
      <c r="G17" s="191" t="s">
        <v>42</v>
      </c>
      <c r="H17" s="191">
        <v>2</v>
      </c>
      <c r="I17" s="191">
        <v>2</v>
      </c>
      <c r="J17" s="191">
        <v>4</v>
      </c>
      <c r="K17" s="191">
        <v>80</v>
      </c>
      <c r="L17" s="191">
        <v>6</v>
      </c>
      <c r="M17" s="192" t="s">
        <v>683</v>
      </c>
      <c r="N17" s="191" t="s">
        <v>7</v>
      </c>
      <c r="O17" s="191">
        <v>10</v>
      </c>
      <c r="P17" s="193" t="s">
        <v>257</v>
      </c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</row>
    <row r="18" spans="1:30" ht="16.5" customHeight="1" x14ac:dyDescent="0.2">
      <c r="A18" s="191">
        <v>3</v>
      </c>
      <c r="B18" s="191" t="s">
        <v>694</v>
      </c>
      <c r="C18" s="192" t="s">
        <v>695</v>
      </c>
      <c r="D18" s="191" t="s">
        <v>39</v>
      </c>
      <c r="E18" s="191" t="s">
        <v>40</v>
      </c>
      <c r="F18" s="191" t="s">
        <v>41</v>
      </c>
      <c r="G18" s="191" t="s">
        <v>42</v>
      </c>
      <c r="H18" s="191">
        <v>1</v>
      </c>
      <c r="I18" s="191">
        <v>3</v>
      </c>
      <c r="J18" s="191">
        <v>4</v>
      </c>
      <c r="K18" s="191">
        <v>80</v>
      </c>
      <c r="L18" s="191">
        <v>5</v>
      </c>
      <c r="M18" s="192"/>
      <c r="N18" s="191" t="s">
        <v>7</v>
      </c>
      <c r="O18" s="191">
        <v>10</v>
      </c>
      <c r="P18" s="193" t="s">
        <v>74</v>
      </c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</row>
    <row r="19" spans="1:30" ht="16.5" customHeight="1" x14ac:dyDescent="0.2">
      <c r="A19" s="191">
        <v>3</v>
      </c>
      <c r="B19" s="191" t="s">
        <v>696</v>
      </c>
      <c r="C19" s="192" t="s">
        <v>697</v>
      </c>
      <c r="D19" s="191" t="s">
        <v>71</v>
      </c>
      <c r="E19" s="191" t="s">
        <v>40</v>
      </c>
      <c r="F19" s="191" t="s">
        <v>41</v>
      </c>
      <c r="G19" s="191" t="s">
        <v>42</v>
      </c>
      <c r="H19" s="191">
        <v>1</v>
      </c>
      <c r="I19" s="191">
        <v>2</v>
      </c>
      <c r="J19" s="191">
        <v>3</v>
      </c>
      <c r="K19" s="191">
        <v>60</v>
      </c>
      <c r="L19" s="191">
        <v>4</v>
      </c>
      <c r="M19" s="192" t="s">
        <v>683</v>
      </c>
      <c r="N19" s="191" t="s">
        <v>7</v>
      </c>
      <c r="O19" s="191">
        <v>10</v>
      </c>
      <c r="P19" s="193" t="s">
        <v>257</v>
      </c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</row>
    <row r="20" spans="1:30" ht="16.5" customHeight="1" x14ac:dyDescent="0.2">
      <c r="A20" s="191">
        <v>3</v>
      </c>
      <c r="B20" s="191" t="s">
        <v>698</v>
      </c>
      <c r="C20" s="192" t="s">
        <v>699</v>
      </c>
      <c r="D20" s="191" t="s">
        <v>71</v>
      </c>
      <c r="E20" s="191" t="s">
        <v>40</v>
      </c>
      <c r="F20" s="191" t="s">
        <v>41</v>
      </c>
      <c r="G20" s="191" t="s">
        <v>42</v>
      </c>
      <c r="H20" s="191">
        <v>2</v>
      </c>
      <c r="I20" s="191">
        <v>2</v>
      </c>
      <c r="J20" s="191">
        <v>4</v>
      </c>
      <c r="K20" s="191">
        <v>80</v>
      </c>
      <c r="L20" s="191">
        <v>6</v>
      </c>
      <c r="M20" s="192" t="s">
        <v>685</v>
      </c>
      <c r="N20" s="191" t="s">
        <v>7</v>
      </c>
      <c r="O20" s="191">
        <v>10</v>
      </c>
      <c r="P20" s="193" t="s">
        <v>257</v>
      </c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</row>
    <row r="21" spans="1:30" ht="16.5" customHeight="1" x14ac:dyDescent="0.2">
      <c r="A21" s="191">
        <v>3</v>
      </c>
      <c r="B21" s="191" t="s">
        <v>700</v>
      </c>
      <c r="C21" s="192" t="s">
        <v>701</v>
      </c>
      <c r="D21" s="191" t="s">
        <v>39</v>
      </c>
      <c r="E21" s="191" t="s">
        <v>40</v>
      </c>
      <c r="F21" s="191" t="s">
        <v>41</v>
      </c>
      <c r="G21" s="191" t="s">
        <v>42</v>
      </c>
      <c r="H21" s="191">
        <v>2</v>
      </c>
      <c r="I21" s="191">
        <v>2</v>
      </c>
      <c r="J21" s="191">
        <v>4</v>
      </c>
      <c r="K21" s="191">
        <v>80</v>
      </c>
      <c r="L21" s="191">
        <v>6</v>
      </c>
      <c r="M21" s="192"/>
      <c r="N21" s="191" t="s">
        <v>7</v>
      </c>
      <c r="O21" s="191">
        <v>10</v>
      </c>
      <c r="P21" s="193" t="s">
        <v>74</v>
      </c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</row>
    <row r="22" spans="1:30" ht="16.5" customHeight="1" x14ac:dyDescent="0.2">
      <c r="A22" s="191">
        <v>3</v>
      </c>
      <c r="B22" s="191" t="s">
        <v>702</v>
      </c>
      <c r="C22" s="192" t="s">
        <v>703</v>
      </c>
      <c r="D22" s="191" t="s">
        <v>71</v>
      </c>
      <c r="E22" s="191" t="s">
        <v>40</v>
      </c>
      <c r="F22" s="191" t="s">
        <v>41</v>
      </c>
      <c r="G22" s="191" t="s">
        <v>42</v>
      </c>
      <c r="H22" s="191">
        <v>1</v>
      </c>
      <c r="I22" s="191">
        <v>3</v>
      </c>
      <c r="J22" s="191">
        <v>4</v>
      </c>
      <c r="K22" s="191">
        <v>80</v>
      </c>
      <c r="L22" s="191">
        <v>5</v>
      </c>
      <c r="M22" s="192" t="s">
        <v>689</v>
      </c>
      <c r="N22" s="191" t="s">
        <v>7</v>
      </c>
      <c r="O22" s="191">
        <v>10</v>
      </c>
      <c r="P22" s="193" t="s">
        <v>257</v>
      </c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</row>
    <row r="23" spans="1:30" ht="16.5" customHeight="1" x14ac:dyDescent="0.2">
      <c r="A23" s="191">
        <v>3</v>
      </c>
      <c r="B23" s="191" t="s">
        <v>704</v>
      </c>
      <c r="C23" s="192" t="s">
        <v>434</v>
      </c>
      <c r="D23" s="191" t="s">
        <v>71</v>
      </c>
      <c r="E23" s="191" t="s">
        <v>40</v>
      </c>
      <c r="F23" s="191" t="s">
        <v>41</v>
      </c>
      <c r="G23" s="191" t="s">
        <v>42</v>
      </c>
      <c r="H23" s="191">
        <v>2</v>
      </c>
      <c r="I23" s="191">
        <v>1</v>
      </c>
      <c r="J23" s="191">
        <v>3</v>
      </c>
      <c r="K23" s="191">
        <v>60</v>
      </c>
      <c r="L23" s="191">
        <v>5</v>
      </c>
      <c r="M23" s="192" t="s">
        <v>691</v>
      </c>
      <c r="N23" s="191" t="s">
        <v>7</v>
      </c>
      <c r="O23" s="191">
        <v>10</v>
      </c>
      <c r="P23" s="193" t="s">
        <v>257</v>
      </c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</row>
    <row r="24" spans="1:30" ht="16.5" customHeight="1" x14ac:dyDescent="0.2">
      <c r="A24" s="194">
        <v>4</v>
      </c>
      <c r="B24" s="194" t="s">
        <v>705</v>
      </c>
      <c r="C24" s="195" t="s">
        <v>706</v>
      </c>
      <c r="D24" s="194" t="s">
        <v>71</v>
      </c>
      <c r="E24" s="194" t="s">
        <v>40</v>
      </c>
      <c r="F24" s="194" t="s">
        <v>41</v>
      </c>
      <c r="G24" s="194" t="s">
        <v>42</v>
      </c>
      <c r="H24" s="194">
        <v>1</v>
      </c>
      <c r="I24" s="194">
        <v>3</v>
      </c>
      <c r="J24" s="194">
        <v>4</v>
      </c>
      <c r="K24" s="194">
        <v>80</v>
      </c>
      <c r="L24" s="194">
        <v>5</v>
      </c>
      <c r="M24" s="195"/>
      <c r="N24" s="194" t="s">
        <v>7</v>
      </c>
      <c r="O24" s="194">
        <v>10</v>
      </c>
      <c r="P24" s="196" t="s">
        <v>257</v>
      </c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</row>
    <row r="25" spans="1:30" ht="16.5" customHeight="1" x14ac:dyDescent="0.2">
      <c r="A25" s="194">
        <v>4</v>
      </c>
      <c r="B25" s="194" t="s">
        <v>707</v>
      </c>
      <c r="C25" s="195" t="s">
        <v>708</v>
      </c>
      <c r="D25" s="194" t="s">
        <v>39</v>
      </c>
      <c r="E25" s="194" t="s">
        <v>40</v>
      </c>
      <c r="F25" s="194" t="s">
        <v>41</v>
      </c>
      <c r="G25" s="194" t="s">
        <v>42</v>
      </c>
      <c r="H25" s="194">
        <v>1</v>
      </c>
      <c r="I25" s="194">
        <v>2</v>
      </c>
      <c r="J25" s="194">
        <v>3</v>
      </c>
      <c r="K25" s="194">
        <v>60</v>
      </c>
      <c r="L25" s="194">
        <v>4</v>
      </c>
      <c r="M25" s="195" t="s">
        <v>683</v>
      </c>
      <c r="N25" s="194" t="s">
        <v>7</v>
      </c>
      <c r="O25" s="194">
        <v>10</v>
      </c>
      <c r="P25" s="196" t="s">
        <v>74</v>
      </c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</row>
    <row r="26" spans="1:30" ht="16.5" customHeight="1" x14ac:dyDescent="0.2">
      <c r="A26" s="194">
        <v>4</v>
      </c>
      <c r="B26" s="194" t="s">
        <v>709</v>
      </c>
      <c r="C26" s="195" t="s">
        <v>710</v>
      </c>
      <c r="D26" s="194" t="s">
        <v>71</v>
      </c>
      <c r="E26" s="194" t="s">
        <v>40</v>
      </c>
      <c r="F26" s="194" t="s">
        <v>41</v>
      </c>
      <c r="G26" s="194" t="s">
        <v>42</v>
      </c>
      <c r="H26" s="194">
        <v>3</v>
      </c>
      <c r="I26" s="194">
        <v>1</v>
      </c>
      <c r="J26" s="194">
        <v>4</v>
      </c>
      <c r="K26" s="194">
        <v>80</v>
      </c>
      <c r="L26" s="194">
        <v>7</v>
      </c>
      <c r="M26" s="195"/>
      <c r="N26" s="194" t="s">
        <v>7</v>
      </c>
      <c r="O26" s="194">
        <v>10</v>
      </c>
      <c r="P26" s="196" t="s">
        <v>257</v>
      </c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</row>
    <row r="27" spans="1:30" ht="16.5" customHeight="1" x14ac:dyDescent="0.2">
      <c r="A27" s="194">
        <v>4</v>
      </c>
      <c r="B27" s="194" t="s">
        <v>711</v>
      </c>
      <c r="C27" s="195" t="s">
        <v>712</v>
      </c>
      <c r="D27" s="194" t="s">
        <v>39</v>
      </c>
      <c r="E27" s="194" t="s">
        <v>40</v>
      </c>
      <c r="F27" s="194" t="s">
        <v>41</v>
      </c>
      <c r="G27" s="194" t="s">
        <v>42</v>
      </c>
      <c r="H27" s="194">
        <v>1</v>
      </c>
      <c r="I27" s="194">
        <v>3</v>
      </c>
      <c r="J27" s="194">
        <v>4</v>
      </c>
      <c r="K27" s="194">
        <v>80</v>
      </c>
      <c r="L27" s="194">
        <v>5</v>
      </c>
      <c r="M27" s="195" t="s">
        <v>702</v>
      </c>
      <c r="N27" s="194" t="s">
        <v>7</v>
      </c>
      <c r="O27" s="194">
        <v>10</v>
      </c>
      <c r="P27" s="196" t="s">
        <v>74</v>
      </c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</row>
    <row r="28" spans="1:30" ht="16.5" customHeight="1" x14ac:dyDescent="0.2">
      <c r="A28" s="194">
        <v>4</v>
      </c>
      <c r="B28" s="194" t="s">
        <v>713</v>
      </c>
      <c r="C28" s="195" t="s">
        <v>714</v>
      </c>
      <c r="D28" s="194" t="s">
        <v>39</v>
      </c>
      <c r="E28" s="194" t="s">
        <v>40</v>
      </c>
      <c r="F28" s="194" t="s">
        <v>41</v>
      </c>
      <c r="G28" s="194" t="s">
        <v>42</v>
      </c>
      <c r="H28" s="194">
        <v>2</v>
      </c>
      <c r="I28" s="194">
        <v>2</v>
      </c>
      <c r="J28" s="194">
        <v>4</v>
      </c>
      <c r="K28" s="194">
        <v>80</v>
      </c>
      <c r="L28" s="194">
        <v>6</v>
      </c>
      <c r="M28" s="195" t="s">
        <v>700</v>
      </c>
      <c r="N28" s="194" t="s">
        <v>7</v>
      </c>
      <c r="O28" s="194">
        <v>10</v>
      </c>
      <c r="P28" s="196" t="s">
        <v>74</v>
      </c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</row>
    <row r="29" spans="1:30" ht="16.5" customHeight="1" x14ac:dyDescent="0.2">
      <c r="A29" s="194">
        <v>4</v>
      </c>
      <c r="B29" s="194" t="s">
        <v>715</v>
      </c>
      <c r="C29" s="195" t="s">
        <v>716</v>
      </c>
      <c r="D29" s="194" t="s">
        <v>39</v>
      </c>
      <c r="E29" s="194" t="s">
        <v>40</v>
      </c>
      <c r="F29" s="194" t="s">
        <v>41</v>
      </c>
      <c r="G29" s="194" t="s">
        <v>42</v>
      </c>
      <c r="H29" s="194">
        <v>1</v>
      </c>
      <c r="I29" s="194">
        <v>3</v>
      </c>
      <c r="J29" s="194">
        <v>4</v>
      </c>
      <c r="K29" s="194">
        <v>80</v>
      </c>
      <c r="L29" s="194">
        <v>5</v>
      </c>
      <c r="M29" s="195"/>
      <c r="N29" s="194" t="s">
        <v>7</v>
      </c>
      <c r="O29" s="194">
        <v>10</v>
      </c>
      <c r="P29" s="196" t="s">
        <v>74</v>
      </c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</row>
    <row r="30" spans="1:30" ht="16.5" customHeight="1" x14ac:dyDescent="0.2">
      <c r="A30" s="194">
        <v>4</v>
      </c>
      <c r="B30" s="194" t="s">
        <v>717</v>
      </c>
      <c r="C30" s="195" t="s">
        <v>447</v>
      </c>
      <c r="D30" s="194" t="s">
        <v>71</v>
      </c>
      <c r="E30" s="194" t="s">
        <v>40</v>
      </c>
      <c r="F30" s="194" t="s">
        <v>41</v>
      </c>
      <c r="G30" s="194" t="s">
        <v>42</v>
      </c>
      <c r="H30" s="194">
        <v>2</v>
      </c>
      <c r="I30" s="194">
        <v>1</v>
      </c>
      <c r="J30" s="194">
        <v>3</v>
      </c>
      <c r="K30" s="194">
        <v>60</v>
      </c>
      <c r="L30" s="194">
        <v>5</v>
      </c>
      <c r="M30" s="195" t="s">
        <v>704</v>
      </c>
      <c r="N30" s="194" t="s">
        <v>7</v>
      </c>
      <c r="O30" s="194">
        <v>10</v>
      </c>
      <c r="P30" s="196" t="s">
        <v>257</v>
      </c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</row>
    <row r="31" spans="1:30" ht="16.5" customHeight="1" x14ac:dyDescent="0.2">
      <c r="A31" s="191">
        <v>5</v>
      </c>
      <c r="B31" s="191" t="s">
        <v>718</v>
      </c>
      <c r="C31" s="192" t="s">
        <v>719</v>
      </c>
      <c r="D31" s="191" t="s">
        <v>71</v>
      </c>
      <c r="E31" s="191" t="s">
        <v>40</v>
      </c>
      <c r="F31" s="191" t="s">
        <v>41</v>
      </c>
      <c r="G31" s="191" t="s">
        <v>42</v>
      </c>
      <c r="H31" s="191">
        <v>1</v>
      </c>
      <c r="I31" s="191">
        <v>3</v>
      </c>
      <c r="J31" s="191">
        <v>4</v>
      </c>
      <c r="K31" s="191">
        <v>80</v>
      </c>
      <c r="L31" s="191">
        <v>5</v>
      </c>
      <c r="M31" s="192" t="s">
        <v>698</v>
      </c>
      <c r="N31" s="191" t="s">
        <v>7</v>
      </c>
      <c r="O31" s="191">
        <v>10</v>
      </c>
      <c r="P31" s="193" t="s">
        <v>257</v>
      </c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</row>
    <row r="32" spans="1:30" ht="16.5" customHeight="1" x14ac:dyDescent="0.2">
      <c r="A32" s="191">
        <v>5</v>
      </c>
      <c r="B32" s="191" t="s">
        <v>720</v>
      </c>
      <c r="C32" s="192" t="s">
        <v>721</v>
      </c>
      <c r="D32" s="191" t="s">
        <v>39</v>
      </c>
      <c r="E32" s="191" t="s">
        <v>40</v>
      </c>
      <c r="F32" s="191" t="s">
        <v>41</v>
      </c>
      <c r="G32" s="191" t="s">
        <v>42</v>
      </c>
      <c r="H32" s="191">
        <v>1</v>
      </c>
      <c r="I32" s="191">
        <v>3</v>
      </c>
      <c r="J32" s="191">
        <v>4</v>
      </c>
      <c r="K32" s="191">
        <v>80</v>
      </c>
      <c r="L32" s="191">
        <v>5</v>
      </c>
      <c r="M32" s="192" t="s">
        <v>711</v>
      </c>
      <c r="N32" s="191" t="s">
        <v>7</v>
      </c>
      <c r="O32" s="191">
        <v>10</v>
      </c>
      <c r="P32" s="193" t="s">
        <v>74</v>
      </c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</row>
    <row r="33" spans="1:30" ht="16.5" customHeight="1" x14ac:dyDescent="0.2">
      <c r="A33" s="191">
        <v>5</v>
      </c>
      <c r="B33" s="191" t="s">
        <v>722</v>
      </c>
      <c r="C33" s="192" t="s">
        <v>723</v>
      </c>
      <c r="D33" s="191" t="s">
        <v>39</v>
      </c>
      <c r="E33" s="191" t="s">
        <v>40</v>
      </c>
      <c r="F33" s="191" t="s">
        <v>41</v>
      </c>
      <c r="G33" s="191" t="s">
        <v>42</v>
      </c>
      <c r="H33" s="191">
        <v>1</v>
      </c>
      <c r="I33" s="191">
        <v>3</v>
      </c>
      <c r="J33" s="191">
        <v>4</v>
      </c>
      <c r="K33" s="191">
        <v>80</v>
      </c>
      <c r="L33" s="191">
        <v>5</v>
      </c>
      <c r="M33" s="192" t="s">
        <v>707</v>
      </c>
      <c r="N33" s="191" t="s">
        <v>7</v>
      </c>
      <c r="O33" s="191">
        <v>10</v>
      </c>
      <c r="P33" s="193" t="s">
        <v>74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</row>
    <row r="34" spans="1:30" ht="16.5" customHeight="1" x14ac:dyDescent="0.2">
      <c r="A34" s="191">
        <v>5</v>
      </c>
      <c r="B34" s="191" t="s">
        <v>724</v>
      </c>
      <c r="C34" s="192" t="s">
        <v>725</v>
      </c>
      <c r="D34" s="191" t="s">
        <v>39</v>
      </c>
      <c r="E34" s="191" t="s">
        <v>40</v>
      </c>
      <c r="F34" s="191" t="s">
        <v>41</v>
      </c>
      <c r="G34" s="191" t="s">
        <v>42</v>
      </c>
      <c r="H34" s="191">
        <v>1</v>
      </c>
      <c r="I34" s="191">
        <v>2</v>
      </c>
      <c r="J34" s="191">
        <v>3</v>
      </c>
      <c r="K34" s="191">
        <v>60</v>
      </c>
      <c r="L34" s="191">
        <v>4</v>
      </c>
      <c r="M34" s="192" t="s">
        <v>711</v>
      </c>
      <c r="N34" s="191" t="s">
        <v>7</v>
      </c>
      <c r="O34" s="191">
        <v>10</v>
      </c>
      <c r="P34" s="193" t="s">
        <v>74</v>
      </c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</row>
    <row r="35" spans="1:30" ht="16.5" customHeight="1" x14ac:dyDescent="0.2">
      <c r="A35" s="191">
        <v>5</v>
      </c>
      <c r="B35" s="191" t="s">
        <v>726</v>
      </c>
      <c r="C35" s="192" t="s">
        <v>727</v>
      </c>
      <c r="D35" s="191" t="s">
        <v>39</v>
      </c>
      <c r="E35" s="191" t="s">
        <v>40</v>
      </c>
      <c r="F35" s="191" t="s">
        <v>41</v>
      </c>
      <c r="G35" s="191" t="s">
        <v>42</v>
      </c>
      <c r="H35" s="191">
        <v>1</v>
      </c>
      <c r="I35" s="191">
        <v>3</v>
      </c>
      <c r="J35" s="191">
        <v>4</v>
      </c>
      <c r="K35" s="191">
        <v>80</v>
      </c>
      <c r="L35" s="191">
        <v>5</v>
      </c>
      <c r="M35" s="192" t="s">
        <v>715</v>
      </c>
      <c r="N35" s="191" t="s">
        <v>7</v>
      </c>
      <c r="O35" s="191">
        <v>10</v>
      </c>
      <c r="P35" s="193" t="s">
        <v>74</v>
      </c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</row>
    <row r="36" spans="1:30" ht="16.5" customHeight="1" x14ac:dyDescent="0.2">
      <c r="A36" s="191">
        <v>5</v>
      </c>
      <c r="B36" s="191" t="s">
        <v>728</v>
      </c>
      <c r="C36" s="192" t="s">
        <v>729</v>
      </c>
      <c r="D36" s="191" t="s">
        <v>39</v>
      </c>
      <c r="E36" s="191" t="s">
        <v>40</v>
      </c>
      <c r="F36" s="191" t="s">
        <v>41</v>
      </c>
      <c r="G36" s="191" t="s">
        <v>42</v>
      </c>
      <c r="H36" s="191">
        <v>2</v>
      </c>
      <c r="I36" s="191">
        <v>2</v>
      </c>
      <c r="J36" s="191">
        <v>4</v>
      </c>
      <c r="K36" s="191">
        <v>80</v>
      </c>
      <c r="L36" s="191">
        <v>6</v>
      </c>
      <c r="M36" s="192" t="s">
        <v>713</v>
      </c>
      <c r="N36" s="191" t="s">
        <v>7</v>
      </c>
      <c r="O36" s="191">
        <v>10</v>
      </c>
      <c r="P36" s="193" t="s">
        <v>74</v>
      </c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</row>
    <row r="37" spans="1:30" ht="16.5" customHeight="1" x14ac:dyDescent="0.2">
      <c r="A37" s="191">
        <v>5</v>
      </c>
      <c r="B37" s="191" t="s">
        <v>730</v>
      </c>
      <c r="C37" s="192" t="s">
        <v>116</v>
      </c>
      <c r="D37" s="191" t="s">
        <v>71</v>
      </c>
      <c r="E37" s="191" t="s">
        <v>40</v>
      </c>
      <c r="F37" s="191" t="s">
        <v>41</v>
      </c>
      <c r="G37" s="191" t="s">
        <v>42</v>
      </c>
      <c r="H37" s="191">
        <v>0</v>
      </c>
      <c r="I37" s="191">
        <v>6</v>
      </c>
      <c r="J37" s="191">
        <v>6</v>
      </c>
      <c r="K37" s="191">
        <v>120</v>
      </c>
      <c r="L37" s="191">
        <v>6</v>
      </c>
      <c r="M37" s="192"/>
      <c r="N37" s="191" t="s">
        <v>7</v>
      </c>
      <c r="O37" s="191">
        <v>10</v>
      </c>
      <c r="P37" s="193" t="s">
        <v>257</v>
      </c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</row>
    <row r="38" spans="1:30" ht="16.5" customHeight="1" x14ac:dyDescent="0.2">
      <c r="A38" s="194">
        <v>6</v>
      </c>
      <c r="B38" s="194" t="s">
        <v>731</v>
      </c>
      <c r="C38" s="195" t="s">
        <v>732</v>
      </c>
      <c r="D38" s="194" t="s">
        <v>71</v>
      </c>
      <c r="E38" s="194" t="s">
        <v>40</v>
      </c>
      <c r="F38" s="194" t="s">
        <v>41</v>
      </c>
      <c r="G38" s="194" t="s">
        <v>42</v>
      </c>
      <c r="H38" s="194">
        <v>2</v>
      </c>
      <c r="I38" s="194">
        <v>2</v>
      </c>
      <c r="J38" s="194">
        <v>4</v>
      </c>
      <c r="K38" s="194">
        <v>80</v>
      </c>
      <c r="L38" s="194">
        <v>6</v>
      </c>
      <c r="M38" s="195"/>
      <c r="N38" s="194" t="s">
        <v>7</v>
      </c>
      <c r="O38" s="194">
        <v>10</v>
      </c>
      <c r="P38" s="196" t="s">
        <v>257</v>
      </c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</row>
    <row r="39" spans="1:30" ht="16.5" customHeight="1" x14ac:dyDescent="0.2">
      <c r="A39" s="194">
        <v>6</v>
      </c>
      <c r="B39" s="194" t="s">
        <v>733</v>
      </c>
      <c r="C39" s="195" t="s">
        <v>734</v>
      </c>
      <c r="D39" s="194" t="s">
        <v>71</v>
      </c>
      <c r="E39" s="194" t="s">
        <v>40</v>
      </c>
      <c r="F39" s="194" t="s">
        <v>41</v>
      </c>
      <c r="G39" s="194" t="s">
        <v>42</v>
      </c>
      <c r="H39" s="194">
        <v>3</v>
      </c>
      <c r="I39" s="194">
        <v>1</v>
      </c>
      <c r="J39" s="194">
        <v>4</v>
      </c>
      <c r="K39" s="194">
        <v>80</v>
      </c>
      <c r="L39" s="194">
        <v>7</v>
      </c>
      <c r="M39" s="195"/>
      <c r="N39" s="194" t="s">
        <v>7</v>
      </c>
      <c r="O39" s="194">
        <v>10</v>
      </c>
      <c r="P39" s="196" t="s">
        <v>257</v>
      </c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</row>
    <row r="40" spans="1:30" ht="16.5" customHeight="1" x14ac:dyDescent="0.2">
      <c r="A40" s="194">
        <v>6</v>
      </c>
      <c r="B40" s="194" t="s">
        <v>735</v>
      </c>
      <c r="C40" s="195" t="s">
        <v>736</v>
      </c>
      <c r="D40" s="194" t="s">
        <v>39</v>
      </c>
      <c r="E40" s="194" t="s">
        <v>40</v>
      </c>
      <c r="F40" s="194" t="s">
        <v>41</v>
      </c>
      <c r="G40" s="194" t="s">
        <v>42</v>
      </c>
      <c r="H40" s="194">
        <v>1</v>
      </c>
      <c r="I40" s="194">
        <v>2</v>
      </c>
      <c r="J40" s="194">
        <v>3</v>
      </c>
      <c r="K40" s="194">
        <v>60</v>
      </c>
      <c r="L40" s="194">
        <v>4</v>
      </c>
      <c r="M40" s="195" t="s">
        <v>722</v>
      </c>
      <c r="N40" s="194" t="s">
        <v>7</v>
      </c>
      <c r="O40" s="194">
        <v>10</v>
      </c>
      <c r="P40" s="196" t="s">
        <v>74</v>
      </c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</row>
    <row r="41" spans="1:30" ht="16.5" customHeight="1" x14ac:dyDescent="0.2">
      <c r="A41" s="194">
        <v>6</v>
      </c>
      <c r="B41" s="194" t="s">
        <v>737</v>
      </c>
      <c r="C41" s="195" t="s">
        <v>738</v>
      </c>
      <c r="D41" s="194" t="s">
        <v>71</v>
      </c>
      <c r="E41" s="194" t="s">
        <v>40</v>
      </c>
      <c r="F41" s="194" t="s">
        <v>41</v>
      </c>
      <c r="G41" s="194" t="s">
        <v>42</v>
      </c>
      <c r="H41" s="194">
        <v>1</v>
      </c>
      <c r="I41" s="194">
        <v>3</v>
      </c>
      <c r="J41" s="194">
        <v>4</v>
      </c>
      <c r="K41" s="194">
        <v>80</v>
      </c>
      <c r="L41" s="194">
        <v>5</v>
      </c>
      <c r="M41" s="195" t="s">
        <v>683</v>
      </c>
      <c r="N41" s="194" t="s">
        <v>7</v>
      </c>
      <c r="O41" s="194">
        <v>10</v>
      </c>
      <c r="P41" s="196" t="s">
        <v>257</v>
      </c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</row>
    <row r="42" spans="1:30" ht="16.5" customHeight="1" x14ac:dyDescent="0.2">
      <c r="A42" s="194">
        <v>6</v>
      </c>
      <c r="B42" s="194" t="s">
        <v>739</v>
      </c>
      <c r="C42" s="195" t="s">
        <v>740</v>
      </c>
      <c r="D42" s="194" t="s">
        <v>39</v>
      </c>
      <c r="E42" s="194" t="s">
        <v>40</v>
      </c>
      <c r="F42" s="194" t="s">
        <v>41</v>
      </c>
      <c r="G42" s="194" t="s">
        <v>42</v>
      </c>
      <c r="H42" s="194">
        <v>2</v>
      </c>
      <c r="I42" s="194">
        <v>2</v>
      </c>
      <c r="J42" s="194">
        <v>4</v>
      </c>
      <c r="K42" s="194">
        <v>80</v>
      </c>
      <c r="L42" s="194">
        <v>6</v>
      </c>
      <c r="M42" s="195" t="s">
        <v>728</v>
      </c>
      <c r="N42" s="194" t="s">
        <v>7</v>
      </c>
      <c r="O42" s="194">
        <v>10</v>
      </c>
      <c r="P42" s="196" t="s">
        <v>74</v>
      </c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</row>
    <row r="43" spans="1:30" ht="16.5" customHeight="1" x14ac:dyDescent="0.2">
      <c r="A43" s="194">
        <v>6</v>
      </c>
      <c r="B43" s="194" t="s">
        <v>741</v>
      </c>
      <c r="C43" s="195" t="s">
        <v>742</v>
      </c>
      <c r="D43" s="194" t="s">
        <v>39</v>
      </c>
      <c r="E43" s="194" t="s">
        <v>40</v>
      </c>
      <c r="F43" s="194" t="s">
        <v>41</v>
      </c>
      <c r="G43" s="194" t="s">
        <v>42</v>
      </c>
      <c r="H43" s="194">
        <v>2</v>
      </c>
      <c r="I43" s="194">
        <v>2</v>
      </c>
      <c r="J43" s="194">
        <v>4</v>
      </c>
      <c r="K43" s="194">
        <v>80</v>
      </c>
      <c r="L43" s="194">
        <v>6</v>
      </c>
      <c r="M43" s="195" t="s">
        <v>726</v>
      </c>
      <c r="N43" s="194" t="s">
        <v>7</v>
      </c>
      <c r="O43" s="194">
        <v>10</v>
      </c>
      <c r="P43" s="196" t="s">
        <v>74</v>
      </c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</row>
    <row r="44" spans="1:30" ht="16.5" customHeight="1" x14ac:dyDescent="0.2">
      <c r="A44" s="194">
        <v>6</v>
      </c>
      <c r="B44" s="194" t="s">
        <v>743</v>
      </c>
      <c r="C44" s="195" t="s">
        <v>138</v>
      </c>
      <c r="D44" s="194" t="s">
        <v>39</v>
      </c>
      <c r="E44" s="194" t="s">
        <v>40</v>
      </c>
      <c r="F44" s="194" t="s">
        <v>41</v>
      </c>
      <c r="G44" s="194" t="s">
        <v>42</v>
      </c>
      <c r="H44" s="194">
        <v>0</v>
      </c>
      <c r="I44" s="194">
        <v>6</v>
      </c>
      <c r="J44" s="194">
        <v>6</v>
      </c>
      <c r="K44" s="194">
        <v>120</v>
      </c>
      <c r="L44" s="194">
        <v>6</v>
      </c>
      <c r="M44" s="195" t="s">
        <v>730</v>
      </c>
      <c r="N44" s="194" t="s">
        <v>7</v>
      </c>
      <c r="O44" s="194">
        <v>10</v>
      </c>
      <c r="P44" s="196" t="s">
        <v>74</v>
      </c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</row>
    <row r="45" spans="1:30" ht="16.5" customHeight="1" x14ac:dyDescent="0.2">
      <c r="A45" s="191">
        <v>7</v>
      </c>
      <c r="B45" s="191" t="s">
        <v>744</v>
      </c>
      <c r="C45" s="192" t="s">
        <v>745</v>
      </c>
      <c r="D45" s="191" t="s">
        <v>71</v>
      </c>
      <c r="E45" s="191" t="s">
        <v>40</v>
      </c>
      <c r="F45" s="191" t="s">
        <v>41</v>
      </c>
      <c r="G45" s="191" t="s">
        <v>42</v>
      </c>
      <c r="H45" s="191">
        <v>2</v>
      </c>
      <c r="I45" s="191">
        <v>2</v>
      </c>
      <c r="J45" s="191">
        <v>4</v>
      </c>
      <c r="K45" s="191">
        <v>80</v>
      </c>
      <c r="L45" s="191">
        <v>6</v>
      </c>
      <c r="M45" s="192"/>
      <c r="N45" s="191" t="s">
        <v>7</v>
      </c>
      <c r="O45" s="191">
        <v>10</v>
      </c>
      <c r="P45" s="193" t="s">
        <v>257</v>
      </c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</row>
    <row r="46" spans="1:30" ht="16.5" customHeight="1" x14ac:dyDescent="0.2">
      <c r="A46" s="191">
        <v>7</v>
      </c>
      <c r="B46" s="191" t="s">
        <v>746</v>
      </c>
      <c r="C46" s="192" t="s">
        <v>747</v>
      </c>
      <c r="D46" s="191" t="s">
        <v>39</v>
      </c>
      <c r="E46" s="191" t="s">
        <v>40</v>
      </c>
      <c r="F46" s="191" t="s">
        <v>41</v>
      </c>
      <c r="G46" s="191" t="s">
        <v>42</v>
      </c>
      <c r="H46" s="191">
        <v>1</v>
      </c>
      <c r="I46" s="191">
        <v>3</v>
      </c>
      <c r="J46" s="191">
        <v>4</v>
      </c>
      <c r="K46" s="191">
        <v>80</v>
      </c>
      <c r="L46" s="191">
        <v>5</v>
      </c>
      <c r="M46" s="192" t="s">
        <v>726</v>
      </c>
      <c r="N46" s="191" t="s">
        <v>7</v>
      </c>
      <c r="O46" s="191">
        <v>10</v>
      </c>
      <c r="P46" s="193" t="s">
        <v>74</v>
      </c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</row>
    <row r="47" spans="1:30" ht="16.5" customHeight="1" x14ac:dyDescent="0.2">
      <c r="A47" s="191">
        <v>7</v>
      </c>
      <c r="B47" s="191" t="s">
        <v>748</v>
      </c>
      <c r="C47" s="192" t="s">
        <v>749</v>
      </c>
      <c r="D47" s="191" t="s">
        <v>39</v>
      </c>
      <c r="E47" s="191" t="s">
        <v>40</v>
      </c>
      <c r="F47" s="191" t="s">
        <v>41</v>
      </c>
      <c r="G47" s="191" t="s">
        <v>42</v>
      </c>
      <c r="H47" s="191">
        <v>2</v>
      </c>
      <c r="I47" s="191">
        <v>2</v>
      </c>
      <c r="J47" s="191">
        <v>4</v>
      </c>
      <c r="K47" s="191">
        <v>80</v>
      </c>
      <c r="L47" s="191">
        <v>6</v>
      </c>
      <c r="M47" s="192" t="s">
        <v>741</v>
      </c>
      <c r="N47" s="191" t="s">
        <v>7</v>
      </c>
      <c r="O47" s="191">
        <v>10</v>
      </c>
      <c r="P47" s="193" t="s">
        <v>74</v>
      </c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</row>
    <row r="48" spans="1:30" ht="16.5" customHeight="1" x14ac:dyDescent="0.2">
      <c r="A48" s="191">
        <v>7</v>
      </c>
      <c r="B48" s="191" t="s">
        <v>750</v>
      </c>
      <c r="C48" s="192" t="s">
        <v>751</v>
      </c>
      <c r="D48" s="191" t="s">
        <v>71</v>
      </c>
      <c r="E48" s="191" t="s">
        <v>40</v>
      </c>
      <c r="F48" s="191" t="s">
        <v>41</v>
      </c>
      <c r="G48" s="191" t="s">
        <v>42</v>
      </c>
      <c r="H48" s="191">
        <v>1</v>
      </c>
      <c r="I48" s="191">
        <v>2</v>
      </c>
      <c r="J48" s="191">
        <v>3</v>
      </c>
      <c r="K48" s="191">
        <v>60</v>
      </c>
      <c r="L48" s="191">
        <v>4</v>
      </c>
      <c r="M48" s="192" t="s">
        <v>731</v>
      </c>
      <c r="N48" s="191" t="s">
        <v>7</v>
      </c>
      <c r="O48" s="191">
        <v>10</v>
      </c>
      <c r="P48" s="193" t="s">
        <v>257</v>
      </c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</row>
    <row r="49" spans="1:30" ht="16.5" customHeight="1" x14ac:dyDescent="0.2">
      <c r="A49" s="191">
        <v>7</v>
      </c>
      <c r="B49" s="191" t="s">
        <v>752</v>
      </c>
      <c r="C49" s="192" t="s">
        <v>753</v>
      </c>
      <c r="D49" s="191" t="s">
        <v>71</v>
      </c>
      <c r="E49" s="191" t="s">
        <v>40</v>
      </c>
      <c r="F49" s="191" t="s">
        <v>41</v>
      </c>
      <c r="G49" s="191" t="s">
        <v>42</v>
      </c>
      <c r="H49" s="191">
        <v>3</v>
      </c>
      <c r="I49" s="191">
        <v>1</v>
      </c>
      <c r="J49" s="191">
        <v>4</v>
      </c>
      <c r="K49" s="191">
        <v>80</v>
      </c>
      <c r="L49" s="191">
        <v>7</v>
      </c>
      <c r="M49" s="192"/>
      <c r="N49" s="191" t="s">
        <v>7</v>
      </c>
      <c r="O49" s="191">
        <v>10</v>
      </c>
      <c r="P49" s="193" t="s">
        <v>257</v>
      </c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</row>
    <row r="50" spans="1:30" ht="16.5" customHeight="1" x14ac:dyDescent="0.2">
      <c r="A50" s="191">
        <v>7</v>
      </c>
      <c r="B50" s="191" t="s">
        <v>754</v>
      </c>
      <c r="C50" s="192" t="s">
        <v>655</v>
      </c>
      <c r="D50" s="191" t="s">
        <v>71</v>
      </c>
      <c r="E50" s="191" t="s">
        <v>40</v>
      </c>
      <c r="F50" s="191" t="s">
        <v>41</v>
      </c>
      <c r="G50" s="191" t="s">
        <v>42</v>
      </c>
      <c r="H50" s="191">
        <v>3</v>
      </c>
      <c r="I50" s="191">
        <v>1</v>
      </c>
      <c r="J50" s="191">
        <v>4</v>
      </c>
      <c r="K50" s="191">
        <v>80</v>
      </c>
      <c r="L50" s="191">
        <v>7</v>
      </c>
      <c r="M50" s="192"/>
      <c r="N50" s="191" t="s">
        <v>7</v>
      </c>
      <c r="O50" s="191">
        <v>10</v>
      </c>
      <c r="P50" s="193" t="s">
        <v>257</v>
      </c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</row>
    <row r="51" spans="1:30" ht="16.5" customHeight="1" x14ac:dyDescent="0.2">
      <c r="A51" s="191">
        <v>7</v>
      </c>
      <c r="B51" s="191" t="s">
        <v>755</v>
      </c>
      <c r="C51" s="192" t="s">
        <v>162</v>
      </c>
      <c r="D51" s="191" t="s">
        <v>71</v>
      </c>
      <c r="E51" s="191" t="s">
        <v>40</v>
      </c>
      <c r="F51" s="191" t="s">
        <v>41</v>
      </c>
      <c r="G51" s="191" t="s">
        <v>42</v>
      </c>
      <c r="H51" s="191">
        <v>0</v>
      </c>
      <c r="I51" s="191">
        <v>6</v>
      </c>
      <c r="J51" s="191">
        <v>6</v>
      </c>
      <c r="K51" s="191">
        <v>120</v>
      </c>
      <c r="L51" s="191">
        <v>6</v>
      </c>
      <c r="M51" s="192" t="s">
        <v>743</v>
      </c>
      <c r="N51" s="191" t="s">
        <v>7</v>
      </c>
      <c r="O51" s="191">
        <v>10</v>
      </c>
      <c r="P51" s="193" t="s">
        <v>257</v>
      </c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</row>
    <row r="52" spans="1:30" ht="16.5" customHeight="1" x14ac:dyDescent="0.2">
      <c r="A52" s="194">
        <v>8</v>
      </c>
      <c r="B52" s="194" t="s">
        <v>756</v>
      </c>
      <c r="C52" s="195" t="s">
        <v>164</v>
      </c>
      <c r="D52" s="194" t="s">
        <v>71</v>
      </c>
      <c r="E52" s="194" t="s">
        <v>40</v>
      </c>
      <c r="F52" s="194" t="s">
        <v>41</v>
      </c>
      <c r="G52" s="194" t="s">
        <v>42</v>
      </c>
      <c r="H52" s="194">
        <v>6</v>
      </c>
      <c r="I52" s="194">
        <v>14</v>
      </c>
      <c r="J52" s="194">
        <v>20</v>
      </c>
      <c r="K52" s="194">
        <v>400</v>
      </c>
      <c r="L52" s="194">
        <v>26</v>
      </c>
      <c r="M52" s="195" t="s">
        <v>757</v>
      </c>
      <c r="N52" s="194" t="s">
        <v>7</v>
      </c>
      <c r="O52" s="194">
        <v>10</v>
      </c>
      <c r="P52" s="196" t="s">
        <v>257</v>
      </c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</row>
    <row r="53" spans="1:30" ht="16.5" customHeight="1" x14ac:dyDescent="0.2">
      <c r="A53" s="194">
        <v>8</v>
      </c>
      <c r="B53" s="194" t="s">
        <v>758</v>
      </c>
      <c r="C53" s="195" t="s">
        <v>662</v>
      </c>
      <c r="D53" s="194" t="s">
        <v>39</v>
      </c>
      <c r="E53" s="194" t="s">
        <v>40</v>
      </c>
      <c r="F53" s="194" t="s">
        <v>41</v>
      </c>
      <c r="G53" s="194" t="s">
        <v>42</v>
      </c>
      <c r="H53" s="194">
        <v>0</v>
      </c>
      <c r="I53" s="194">
        <v>20</v>
      </c>
      <c r="J53" s="194">
        <v>20</v>
      </c>
      <c r="K53" s="194">
        <v>400</v>
      </c>
      <c r="L53" s="194">
        <v>20</v>
      </c>
      <c r="M53" s="195" t="s">
        <v>757</v>
      </c>
      <c r="N53" s="194" t="s">
        <v>7</v>
      </c>
      <c r="O53" s="194">
        <v>10</v>
      </c>
      <c r="P53" s="196" t="s">
        <v>74</v>
      </c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</row>
    <row r="54" spans="1:30" ht="16.5" customHeight="1" x14ac:dyDescent="0.2">
      <c r="A54" s="194">
        <v>8</v>
      </c>
      <c r="B54" s="194" t="s">
        <v>759</v>
      </c>
      <c r="C54" s="195" t="s">
        <v>169</v>
      </c>
      <c r="D54" s="194" t="s">
        <v>39</v>
      </c>
      <c r="E54" s="194" t="s">
        <v>40</v>
      </c>
      <c r="F54" s="194" t="s">
        <v>41</v>
      </c>
      <c r="G54" s="194" t="s">
        <v>42</v>
      </c>
      <c r="H54" s="194">
        <v>0</v>
      </c>
      <c r="I54" s="194">
        <v>10</v>
      </c>
      <c r="J54" s="194">
        <v>10</v>
      </c>
      <c r="K54" s="194">
        <v>200</v>
      </c>
      <c r="L54" s="194">
        <v>10</v>
      </c>
      <c r="M54" s="195" t="s">
        <v>757</v>
      </c>
      <c r="N54" s="194" t="s">
        <v>7</v>
      </c>
      <c r="O54" s="194">
        <v>10</v>
      </c>
      <c r="P54" s="196" t="s">
        <v>74</v>
      </c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</row>
    <row r="55" spans="1:30" ht="12.75" customHeight="1" x14ac:dyDescent="0.2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</row>
    <row r="56" spans="1:30" ht="12.75" customHeight="1" x14ac:dyDescent="0.2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</row>
    <row r="57" spans="1:30" ht="12.75" customHeight="1" x14ac:dyDescent="0.2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</row>
    <row r="58" spans="1:30" ht="12.75" customHeight="1" x14ac:dyDescent="0.2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</row>
    <row r="59" spans="1:30" ht="12.75" customHeight="1" x14ac:dyDescent="0.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</row>
    <row r="60" spans="1:30" ht="12.75" customHeight="1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</row>
    <row r="61" spans="1:30" ht="12.75" customHeight="1" x14ac:dyDescent="0.2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</row>
    <row r="62" spans="1:30" ht="12.75" customHeight="1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</row>
    <row r="63" spans="1:30" ht="12.75" customHeight="1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</row>
    <row r="64" spans="1:30" ht="12.75" customHeight="1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</row>
    <row r="65" spans="1:30" ht="12.75" customHeight="1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</row>
    <row r="66" spans="1:30" ht="12.75" customHeight="1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</row>
    <row r="67" spans="1:30" ht="12.75" customHeight="1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</row>
    <row r="68" spans="1:30" ht="12.75" customHeight="1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</row>
    <row r="69" spans="1:30" ht="12.75" customHeight="1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</row>
    <row r="70" spans="1:30" ht="12.75" customHeight="1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</row>
    <row r="71" spans="1:30" ht="12.75" customHeight="1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</row>
    <row r="72" spans="1:30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</row>
    <row r="73" spans="1:30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</row>
    <row r="74" spans="1:30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</row>
    <row r="75" spans="1:30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</row>
    <row r="76" spans="1:30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</row>
    <row r="77" spans="1:30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</row>
    <row r="78" spans="1:30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</row>
    <row r="79" spans="1:30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</row>
    <row r="80" spans="1:30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</row>
    <row r="81" spans="1:30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</row>
    <row r="82" spans="1:30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</row>
    <row r="83" spans="1:30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</row>
    <row r="84" spans="1:30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</row>
    <row r="85" spans="1:30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</row>
    <row r="86" spans="1:30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</row>
    <row r="87" spans="1:30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</row>
    <row r="88" spans="1:30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</row>
    <row r="89" spans="1:30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</row>
    <row r="90" spans="1:30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</row>
    <row r="91" spans="1:30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</row>
    <row r="92" spans="1:30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</row>
    <row r="93" spans="1:30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</row>
    <row r="94" spans="1:30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</row>
    <row r="95" spans="1:30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</row>
    <row r="96" spans="1:30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</row>
    <row r="97" spans="1:30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</row>
    <row r="98" spans="1:30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</row>
    <row r="99" spans="1:30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</row>
    <row r="100" spans="1:30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</row>
    <row r="101" spans="1:30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</row>
    <row r="102" spans="1:30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</row>
    <row r="103" spans="1:30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</row>
    <row r="104" spans="1:30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</row>
    <row r="105" spans="1:30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</row>
    <row r="106" spans="1:30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</row>
    <row r="107" spans="1:30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</row>
    <row r="108" spans="1:30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</row>
    <row r="109" spans="1:30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</row>
    <row r="110" spans="1:30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</row>
    <row r="111" spans="1:30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</row>
    <row r="112" spans="1:30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</row>
    <row r="113" spans="1:30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</row>
    <row r="114" spans="1:30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</row>
    <row r="115" spans="1:30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</row>
    <row r="116" spans="1:30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</row>
    <row r="117" spans="1:30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</row>
    <row r="118" spans="1:30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</row>
    <row r="119" spans="1:30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</row>
    <row r="120" spans="1:30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</row>
    <row r="121" spans="1:30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</row>
    <row r="122" spans="1:30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</row>
    <row r="123" spans="1:30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</row>
    <row r="124" spans="1:30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</row>
    <row r="125" spans="1:30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</row>
    <row r="126" spans="1:30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</row>
    <row r="127" spans="1:30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</row>
    <row r="128" spans="1:30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</row>
    <row r="129" spans="1:30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</row>
    <row r="130" spans="1:30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</row>
    <row r="131" spans="1:30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</row>
    <row r="132" spans="1:30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</row>
    <row r="133" spans="1:30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</row>
    <row r="134" spans="1:30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</row>
    <row r="135" spans="1:30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</row>
    <row r="136" spans="1:30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</row>
    <row r="137" spans="1:30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</row>
    <row r="138" spans="1:30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</row>
    <row r="139" spans="1:30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</row>
    <row r="140" spans="1:30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</row>
    <row r="141" spans="1:30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</row>
    <row r="142" spans="1:30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</row>
    <row r="143" spans="1:30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</row>
    <row r="144" spans="1:30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</row>
    <row r="145" spans="1:30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</row>
    <row r="146" spans="1:30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</row>
    <row r="147" spans="1:30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</row>
    <row r="148" spans="1:30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</row>
    <row r="149" spans="1:30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</row>
    <row r="150" spans="1:30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</row>
    <row r="151" spans="1:30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</row>
    <row r="152" spans="1:30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</row>
    <row r="153" spans="1:30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</row>
    <row r="154" spans="1:30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</row>
    <row r="155" spans="1:30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</row>
    <row r="156" spans="1:30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</row>
    <row r="157" spans="1:30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</row>
    <row r="158" spans="1:30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</row>
    <row r="159" spans="1:30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</row>
    <row r="160" spans="1:30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</row>
    <row r="161" spans="1:30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</row>
    <row r="162" spans="1:30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</row>
    <row r="163" spans="1:30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</row>
    <row r="164" spans="1:30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</row>
    <row r="165" spans="1:30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</row>
    <row r="166" spans="1:30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</row>
    <row r="167" spans="1:30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</row>
    <row r="168" spans="1:30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</row>
    <row r="169" spans="1:30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</row>
    <row r="170" spans="1:30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</row>
    <row r="171" spans="1:30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</row>
    <row r="172" spans="1:30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</row>
    <row r="173" spans="1:30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</row>
    <row r="174" spans="1:30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</row>
    <row r="175" spans="1:30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</row>
    <row r="176" spans="1:30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</row>
    <row r="177" spans="1:30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</row>
    <row r="178" spans="1:30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</row>
    <row r="179" spans="1:30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</row>
    <row r="180" spans="1:30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</row>
    <row r="181" spans="1:30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</row>
    <row r="182" spans="1:30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</row>
    <row r="183" spans="1:30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</row>
    <row r="184" spans="1:30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</row>
    <row r="185" spans="1:30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</row>
    <row r="186" spans="1:30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</row>
    <row r="187" spans="1:30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</row>
    <row r="188" spans="1:30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</row>
    <row r="189" spans="1:30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</row>
    <row r="190" spans="1:30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</row>
    <row r="191" spans="1:30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</row>
    <row r="192" spans="1:30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</row>
    <row r="193" spans="1:30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</row>
    <row r="194" spans="1:30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</row>
    <row r="195" spans="1:30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</row>
    <row r="196" spans="1:30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</row>
    <row r="197" spans="1:30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</row>
    <row r="198" spans="1:30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</row>
    <row r="199" spans="1:30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</row>
    <row r="200" spans="1:30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</row>
    <row r="201" spans="1:30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</row>
    <row r="202" spans="1:30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</row>
    <row r="203" spans="1:30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</row>
    <row r="204" spans="1:30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</row>
    <row r="205" spans="1:30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</row>
    <row r="206" spans="1:30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</row>
    <row r="207" spans="1:30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</row>
    <row r="208" spans="1:30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</row>
    <row r="209" spans="1:30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</row>
    <row r="210" spans="1:30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</row>
    <row r="211" spans="1:30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</row>
    <row r="212" spans="1:30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0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</row>
    <row r="214" spans="1:30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</row>
    <row r="215" spans="1:30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17" spans="1:30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</row>
    <row r="218" spans="1:30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</row>
    <row r="219" spans="1:30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</row>
    <row r="220" spans="1:30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</row>
    <row r="221" spans="1:30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</row>
    <row r="222" spans="1:30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</row>
    <row r="223" spans="1:30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</row>
    <row r="224" spans="1:30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</row>
    <row r="225" spans="1:30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</row>
    <row r="226" spans="1:30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</row>
    <row r="227" spans="1:30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</row>
    <row r="228" spans="1:30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</row>
    <row r="229" spans="1:30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</row>
    <row r="230" spans="1:30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</row>
    <row r="231" spans="1:30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</row>
    <row r="232" spans="1:30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</row>
    <row r="233" spans="1:30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</row>
    <row r="234" spans="1:30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</row>
    <row r="235" spans="1:30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</row>
    <row r="236" spans="1:30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</row>
    <row r="237" spans="1:30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</row>
    <row r="238" spans="1:30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</row>
    <row r="239" spans="1:30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</row>
    <row r="240" spans="1:30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</row>
    <row r="241" spans="1:30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</row>
    <row r="242" spans="1:30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</row>
    <row r="243" spans="1:30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</row>
    <row r="244" spans="1:30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</row>
    <row r="245" spans="1:30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</row>
    <row r="246" spans="1:30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</row>
    <row r="247" spans="1:30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</row>
    <row r="248" spans="1:30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</row>
    <row r="249" spans="1:30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</row>
    <row r="250" spans="1:30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</row>
    <row r="251" spans="1:30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</row>
    <row r="252" spans="1:30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</row>
    <row r="253" spans="1:30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</row>
    <row r="254" spans="1:30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</row>
    <row r="255" spans="1:30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</row>
    <row r="256" spans="1:30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</row>
    <row r="257" spans="1:30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</row>
    <row r="258" spans="1:30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</row>
    <row r="259" spans="1:30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</row>
    <row r="260" spans="1:30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</row>
    <row r="261" spans="1:30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</row>
    <row r="262" spans="1:30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</row>
    <row r="263" spans="1:30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</row>
    <row r="264" spans="1:30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</row>
    <row r="265" spans="1:30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</row>
    <row r="266" spans="1:30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</row>
    <row r="267" spans="1:30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</row>
    <row r="268" spans="1:30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</row>
    <row r="269" spans="1:30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</row>
    <row r="270" spans="1:30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</row>
    <row r="271" spans="1:30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</row>
    <row r="272" spans="1:30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</row>
    <row r="273" spans="1:30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</row>
    <row r="274" spans="1:30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</row>
    <row r="275" spans="1:30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</row>
    <row r="276" spans="1:30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</row>
    <row r="277" spans="1:30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</row>
    <row r="278" spans="1:30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</row>
    <row r="279" spans="1:30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</row>
    <row r="280" spans="1:30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</row>
    <row r="281" spans="1:30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</row>
    <row r="282" spans="1:30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</row>
    <row r="283" spans="1:30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</row>
    <row r="284" spans="1:30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</row>
    <row r="285" spans="1:30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</row>
    <row r="286" spans="1:30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</row>
    <row r="287" spans="1:30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</row>
    <row r="288" spans="1:30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</row>
    <row r="289" spans="1:30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</row>
    <row r="290" spans="1:30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</row>
    <row r="291" spans="1:30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</row>
    <row r="292" spans="1:30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</row>
    <row r="293" spans="1:30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</row>
    <row r="294" spans="1:30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</row>
    <row r="295" spans="1:30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</row>
    <row r="296" spans="1:30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</row>
    <row r="297" spans="1:30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</row>
    <row r="298" spans="1:30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</row>
    <row r="299" spans="1:30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</row>
    <row r="300" spans="1:30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</row>
    <row r="301" spans="1:30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</row>
    <row r="303" spans="1:30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</row>
    <row r="304" spans="1:30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</row>
    <row r="305" spans="1:30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</row>
    <row r="306" spans="1:30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</row>
    <row r="307" spans="1:30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</row>
    <row r="308" spans="1:30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</row>
    <row r="309" spans="1:30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</row>
    <row r="310" spans="1:30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</row>
    <row r="311" spans="1:30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</row>
    <row r="312" spans="1:30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</row>
    <row r="313" spans="1:30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</row>
    <row r="314" spans="1:30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</row>
    <row r="315" spans="1:30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</row>
    <row r="316" spans="1:30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</row>
    <row r="317" spans="1:30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</row>
    <row r="318" spans="1:30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</row>
    <row r="319" spans="1:30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</row>
    <row r="320" spans="1:30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</row>
    <row r="321" spans="1:30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</row>
    <row r="322" spans="1:30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</row>
    <row r="323" spans="1:30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</row>
    <row r="324" spans="1:30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</row>
    <row r="325" spans="1:30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</row>
    <row r="326" spans="1:30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</row>
    <row r="327" spans="1:30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</row>
    <row r="328" spans="1:30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</row>
    <row r="329" spans="1:30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</row>
    <row r="330" spans="1:30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</row>
    <row r="331" spans="1:30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</row>
    <row r="332" spans="1:30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</row>
    <row r="333" spans="1:30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</row>
    <row r="334" spans="1:30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</row>
    <row r="335" spans="1:30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</row>
    <row r="336" spans="1:30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</row>
    <row r="337" spans="1:30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</row>
    <row r="338" spans="1:30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</row>
    <row r="339" spans="1:30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</row>
    <row r="340" spans="1:30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</row>
    <row r="341" spans="1:30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</row>
    <row r="342" spans="1:30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</row>
    <row r="343" spans="1:30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</row>
    <row r="344" spans="1:30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</row>
    <row r="345" spans="1:30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</row>
    <row r="346" spans="1:30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</row>
    <row r="347" spans="1:30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</row>
    <row r="348" spans="1:30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</row>
    <row r="349" spans="1:30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</row>
    <row r="350" spans="1:30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</row>
    <row r="351" spans="1:30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</row>
    <row r="352" spans="1:30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</row>
    <row r="353" spans="1:30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</row>
    <row r="354" spans="1:30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</row>
    <row r="355" spans="1:30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</row>
    <row r="356" spans="1:30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</row>
    <row r="357" spans="1:30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</row>
    <row r="358" spans="1:30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</row>
    <row r="359" spans="1:30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</row>
    <row r="360" spans="1:30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</row>
    <row r="361" spans="1:30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</row>
    <row r="362" spans="1:30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</row>
    <row r="363" spans="1:30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</row>
    <row r="364" spans="1:30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</row>
    <row r="365" spans="1:30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</row>
    <row r="366" spans="1:30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</row>
    <row r="367" spans="1:30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</row>
    <row r="368" spans="1:30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</row>
    <row r="369" spans="1:30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</row>
    <row r="370" spans="1:30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</row>
    <row r="371" spans="1:30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</row>
    <row r="372" spans="1:30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</row>
    <row r="373" spans="1:30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</row>
    <row r="374" spans="1:30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</row>
    <row r="375" spans="1:30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</row>
    <row r="376" spans="1:30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</row>
    <row r="377" spans="1:30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</row>
    <row r="378" spans="1:30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</row>
    <row r="379" spans="1:30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</row>
    <row r="380" spans="1:30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</row>
    <row r="381" spans="1:30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</row>
    <row r="382" spans="1:30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</row>
    <row r="383" spans="1:30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</row>
    <row r="384" spans="1:30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</row>
    <row r="385" spans="1:30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</row>
    <row r="386" spans="1:30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</row>
    <row r="387" spans="1:30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</row>
    <row r="388" spans="1:30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</row>
    <row r="389" spans="1:30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</row>
    <row r="390" spans="1:30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</row>
    <row r="391" spans="1:30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</row>
    <row r="392" spans="1:30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</row>
    <row r="393" spans="1:30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</row>
    <row r="394" spans="1:30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</row>
    <row r="395" spans="1:30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</row>
    <row r="396" spans="1:30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</row>
    <row r="397" spans="1:30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</row>
    <row r="398" spans="1:30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</row>
    <row r="399" spans="1:30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</row>
    <row r="400" spans="1:30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</row>
    <row r="401" spans="1:30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</row>
    <row r="402" spans="1:30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</row>
    <row r="403" spans="1:30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</row>
    <row r="404" spans="1:30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</row>
    <row r="405" spans="1:30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</row>
    <row r="406" spans="1:30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</row>
    <row r="407" spans="1:30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</row>
    <row r="408" spans="1:30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</row>
    <row r="409" spans="1:30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</row>
    <row r="410" spans="1:30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</row>
    <row r="411" spans="1:30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</row>
    <row r="412" spans="1:30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</row>
    <row r="413" spans="1:30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</row>
    <row r="414" spans="1:30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</row>
    <row r="415" spans="1:30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</row>
    <row r="416" spans="1:30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</row>
    <row r="417" spans="1:30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</row>
    <row r="418" spans="1:30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</row>
    <row r="419" spans="1:30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</row>
    <row r="420" spans="1:30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</row>
    <row r="421" spans="1:30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</row>
    <row r="422" spans="1:30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</row>
    <row r="423" spans="1:30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</row>
    <row r="424" spans="1:30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</row>
    <row r="425" spans="1:30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</row>
    <row r="426" spans="1:30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</row>
    <row r="427" spans="1:30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</row>
    <row r="428" spans="1:30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</row>
    <row r="429" spans="1:30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</row>
    <row r="430" spans="1:30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</row>
    <row r="431" spans="1:30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</row>
    <row r="432" spans="1:30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</row>
    <row r="433" spans="1:30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</row>
    <row r="434" spans="1:30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</row>
    <row r="435" spans="1:30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</row>
    <row r="436" spans="1:30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</row>
    <row r="437" spans="1:30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</row>
    <row r="438" spans="1:30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</row>
    <row r="439" spans="1:30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</row>
    <row r="440" spans="1:30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</row>
    <row r="441" spans="1:30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</row>
    <row r="442" spans="1:30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</row>
    <row r="443" spans="1:30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</row>
    <row r="444" spans="1:30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</row>
    <row r="445" spans="1:30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</row>
    <row r="446" spans="1:30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</row>
    <row r="447" spans="1:30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</row>
    <row r="448" spans="1:30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</row>
    <row r="449" spans="1:30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</row>
    <row r="450" spans="1:30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</row>
    <row r="451" spans="1:30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</row>
    <row r="452" spans="1:30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</row>
    <row r="453" spans="1:30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</row>
    <row r="454" spans="1:30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</row>
    <row r="455" spans="1:30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</row>
    <row r="456" spans="1:30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</row>
    <row r="457" spans="1:30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</row>
    <row r="458" spans="1:30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</row>
    <row r="459" spans="1:30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</row>
    <row r="460" spans="1:30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</row>
    <row r="461" spans="1:30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</row>
    <row r="462" spans="1:30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</row>
    <row r="463" spans="1:30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</row>
    <row r="464" spans="1:30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</row>
    <row r="465" spans="1:30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</row>
    <row r="466" spans="1:30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</row>
    <row r="467" spans="1:30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</row>
    <row r="468" spans="1:30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</row>
    <row r="469" spans="1:30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</row>
    <row r="470" spans="1:30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</row>
    <row r="471" spans="1:30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</row>
    <row r="472" spans="1:30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</row>
    <row r="473" spans="1:30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</row>
    <row r="474" spans="1:30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</row>
    <row r="475" spans="1:30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</row>
    <row r="476" spans="1:30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</row>
    <row r="477" spans="1:30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</row>
    <row r="478" spans="1:30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</row>
    <row r="479" spans="1:30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</row>
    <row r="480" spans="1:30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</row>
    <row r="481" spans="1:30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</row>
    <row r="482" spans="1:30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</row>
    <row r="483" spans="1:30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</row>
    <row r="484" spans="1:30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</row>
    <row r="485" spans="1:30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</row>
    <row r="486" spans="1:30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</row>
    <row r="487" spans="1:30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</row>
    <row r="488" spans="1:30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</row>
    <row r="489" spans="1:30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</row>
    <row r="490" spans="1:30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</row>
    <row r="491" spans="1:30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</row>
    <row r="492" spans="1:30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</row>
    <row r="493" spans="1:30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</row>
    <row r="494" spans="1:30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</row>
    <row r="495" spans="1:30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</row>
    <row r="496" spans="1:30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</row>
    <row r="497" spans="1:30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</row>
    <row r="498" spans="1:30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</row>
    <row r="499" spans="1:30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</row>
    <row r="500" spans="1:30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</row>
    <row r="501" spans="1:30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</row>
    <row r="502" spans="1:30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</row>
    <row r="503" spans="1:30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</row>
    <row r="504" spans="1:30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</row>
    <row r="505" spans="1:30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</row>
    <row r="506" spans="1:30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</row>
    <row r="507" spans="1:30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</row>
    <row r="508" spans="1:30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</row>
    <row r="509" spans="1:30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</row>
    <row r="510" spans="1:30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</row>
    <row r="511" spans="1:30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</row>
    <row r="512" spans="1:30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</row>
    <row r="513" spans="1:30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</row>
    <row r="514" spans="1:30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</row>
    <row r="515" spans="1:30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</row>
    <row r="516" spans="1:30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</row>
    <row r="517" spans="1:30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</row>
    <row r="518" spans="1:30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</row>
    <row r="519" spans="1:30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</row>
    <row r="520" spans="1:30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</row>
    <row r="521" spans="1:30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</row>
    <row r="522" spans="1:30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</row>
    <row r="523" spans="1:30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</row>
    <row r="524" spans="1:30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</row>
    <row r="525" spans="1:30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</row>
    <row r="526" spans="1:30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</row>
    <row r="527" spans="1:30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</row>
    <row r="528" spans="1:30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</row>
    <row r="529" spans="1:30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</row>
    <row r="530" spans="1:30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</row>
    <row r="531" spans="1:30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</row>
    <row r="532" spans="1:30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</row>
    <row r="533" spans="1:30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</row>
    <row r="534" spans="1:30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</row>
    <row r="535" spans="1:30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</row>
    <row r="536" spans="1:30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</row>
    <row r="537" spans="1:30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</row>
    <row r="538" spans="1:30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</row>
    <row r="539" spans="1:30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</row>
    <row r="540" spans="1:30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</row>
    <row r="541" spans="1:30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</row>
    <row r="542" spans="1:30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</row>
    <row r="543" spans="1:30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</row>
    <row r="544" spans="1:30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</row>
    <row r="545" spans="1:30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</row>
    <row r="546" spans="1:30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</row>
    <row r="547" spans="1:30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</row>
    <row r="548" spans="1:30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</row>
    <row r="549" spans="1:30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</row>
    <row r="550" spans="1:30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</row>
    <row r="551" spans="1:30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</row>
    <row r="552" spans="1:30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</row>
    <row r="553" spans="1:30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</row>
    <row r="554" spans="1:30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</row>
    <row r="555" spans="1:30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</row>
    <row r="556" spans="1:30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</row>
    <row r="557" spans="1:30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</row>
    <row r="558" spans="1:30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</row>
    <row r="559" spans="1:30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</row>
    <row r="560" spans="1:30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</row>
    <row r="561" spans="1:30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</row>
    <row r="562" spans="1:30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</row>
    <row r="563" spans="1:30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</row>
    <row r="564" spans="1:30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</row>
    <row r="565" spans="1:30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</row>
    <row r="566" spans="1:30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</row>
    <row r="567" spans="1:30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</row>
    <row r="568" spans="1:30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</row>
    <row r="569" spans="1:30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</row>
    <row r="570" spans="1:30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</row>
    <row r="571" spans="1:30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</row>
    <row r="572" spans="1:30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</row>
    <row r="573" spans="1:30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</row>
    <row r="574" spans="1:30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</row>
    <row r="575" spans="1:30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</row>
    <row r="576" spans="1:30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</row>
    <row r="577" spans="1:30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</row>
    <row r="578" spans="1:30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</row>
    <row r="579" spans="1:30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</row>
    <row r="580" spans="1:30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</row>
    <row r="581" spans="1:30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</row>
    <row r="582" spans="1:30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</row>
    <row r="583" spans="1:30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</row>
    <row r="584" spans="1:30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</row>
    <row r="585" spans="1:30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</row>
    <row r="586" spans="1:30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</row>
    <row r="587" spans="1:30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</row>
    <row r="588" spans="1:30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</row>
    <row r="589" spans="1:30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</row>
    <row r="590" spans="1:30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</row>
    <row r="591" spans="1:30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</row>
    <row r="592" spans="1:30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</row>
    <row r="593" spans="1:30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</row>
    <row r="594" spans="1:30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</row>
    <row r="595" spans="1:30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</row>
    <row r="596" spans="1:30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</row>
    <row r="597" spans="1:30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</row>
    <row r="598" spans="1:30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</row>
    <row r="599" spans="1:30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</row>
    <row r="600" spans="1:30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</row>
    <row r="601" spans="1:30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</row>
    <row r="602" spans="1:30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</row>
    <row r="603" spans="1:30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</row>
    <row r="604" spans="1:30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</row>
    <row r="605" spans="1:30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</row>
    <row r="606" spans="1:30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</row>
    <row r="607" spans="1:30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</row>
    <row r="608" spans="1:30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</row>
    <row r="609" spans="1:30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</row>
    <row r="610" spans="1:30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</row>
    <row r="611" spans="1:30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</row>
    <row r="612" spans="1:30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</row>
    <row r="613" spans="1:30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</row>
    <row r="614" spans="1:30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</row>
    <row r="615" spans="1:30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</row>
    <row r="616" spans="1:30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</row>
    <row r="617" spans="1:30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</row>
    <row r="618" spans="1:30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</row>
    <row r="619" spans="1:30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</row>
    <row r="620" spans="1:30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</row>
    <row r="621" spans="1:30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</row>
    <row r="622" spans="1:30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</row>
    <row r="623" spans="1:30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</row>
    <row r="624" spans="1:30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</row>
    <row r="625" spans="1:30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</row>
    <row r="626" spans="1:30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</row>
    <row r="627" spans="1:30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</row>
    <row r="628" spans="1:30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</row>
    <row r="629" spans="1:30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</row>
    <row r="630" spans="1:30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</row>
    <row r="631" spans="1:30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</row>
    <row r="632" spans="1:30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</row>
    <row r="633" spans="1:30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</row>
    <row r="634" spans="1:30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</row>
    <row r="635" spans="1:30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</row>
    <row r="636" spans="1:30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</row>
    <row r="637" spans="1:30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</row>
    <row r="638" spans="1:30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</row>
    <row r="639" spans="1:30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</row>
    <row r="640" spans="1:30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</row>
    <row r="641" spans="1:30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</row>
    <row r="642" spans="1:30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</row>
    <row r="643" spans="1:30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</row>
    <row r="644" spans="1:30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</row>
    <row r="645" spans="1:30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</row>
    <row r="646" spans="1:30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</row>
    <row r="647" spans="1:30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</row>
    <row r="648" spans="1:30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</row>
    <row r="649" spans="1:30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</row>
    <row r="650" spans="1:30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</row>
    <row r="651" spans="1:30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</row>
    <row r="652" spans="1:30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</row>
    <row r="653" spans="1:30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</row>
    <row r="654" spans="1:30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</row>
    <row r="655" spans="1:30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</row>
    <row r="656" spans="1:30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</row>
    <row r="657" spans="1:30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</row>
    <row r="658" spans="1:30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</row>
    <row r="659" spans="1:30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</row>
    <row r="660" spans="1:30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</row>
    <row r="661" spans="1:30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</row>
    <row r="662" spans="1:30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</row>
    <row r="663" spans="1:30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</row>
    <row r="664" spans="1:30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</row>
    <row r="665" spans="1:30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</row>
    <row r="666" spans="1:30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</row>
    <row r="667" spans="1:30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</row>
    <row r="668" spans="1:30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</row>
    <row r="669" spans="1:30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</row>
    <row r="670" spans="1:30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</row>
    <row r="671" spans="1:30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</row>
    <row r="672" spans="1:30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</row>
    <row r="673" spans="1:30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</row>
    <row r="674" spans="1:30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</row>
    <row r="675" spans="1:30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</row>
    <row r="676" spans="1:30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</row>
    <row r="677" spans="1:30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</row>
    <row r="678" spans="1:30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</row>
    <row r="679" spans="1:30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</row>
    <row r="680" spans="1:30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</row>
    <row r="681" spans="1:30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</row>
    <row r="682" spans="1:30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</row>
    <row r="683" spans="1:30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</row>
    <row r="684" spans="1:30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</row>
    <row r="685" spans="1:30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</row>
    <row r="686" spans="1:30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</row>
    <row r="687" spans="1:30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</row>
    <row r="688" spans="1:30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</row>
    <row r="689" spans="1:30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</row>
    <row r="690" spans="1:30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</row>
    <row r="691" spans="1:30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</row>
    <row r="692" spans="1:30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</row>
    <row r="693" spans="1:30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</row>
    <row r="694" spans="1:30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</row>
    <row r="695" spans="1:30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</row>
    <row r="696" spans="1:30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</row>
    <row r="697" spans="1:30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</row>
    <row r="698" spans="1:30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</row>
    <row r="699" spans="1:30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</row>
    <row r="700" spans="1:30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</row>
    <row r="701" spans="1:30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</row>
    <row r="702" spans="1:30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</row>
    <row r="703" spans="1:30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</row>
    <row r="704" spans="1:30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</row>
    <row r="705" spans="1:30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</row>
    <row r="706" spans="1:30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</row>
    <row r="707" spans="1:30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</row>
    <row r="708" spans="1:30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</row>
    <row r="709" spans="1:30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</row>
    <row r="710" spans="1:30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</row>
    <row r="711" spans="1:30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</row>
    <row r="712" spans="1:30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</row>
    <row r="713" spans="1:30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</row>
    <row r="714" spans="1:30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</row>
    <row r="715" spans="1:30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</row>
    <row r="716" spans="1:30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</row>
    <row r="717" spans="1:30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</row>
    <row r="718" spans="1:30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</row>
    <row r="719" spans="1:30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</row>
    <row r="720" spans="1:30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</row>
    <row r="721" spans="1:30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</row>
    <row r="722" spans="1:30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</row>
    <row r="723" spans="1:30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</row>
    <row r="724" spans="1:30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</row>
    <row r="725" spans="1:30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</row>
    <row r="726" spans="1:30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</row>
    <row r="727" spans="1:30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</row>
    <row r="728" spans="1:30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</row>
    <row r="729" spans="1:30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</row>
    <row r="730" spans="1:30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</row>
    <row r="731" spans="1:30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</row>
    <row r="732" spans="1:30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</row>
    <row r="733" spans="1:30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</row>
    <row r="734" spans="1:30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</row>
    <row r="735" spans="1:30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</row>
    <row r="736" spans="1:30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</row>
    <row r="737" spans="1:30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</row>
    <row r="738" spans="1:30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</row>
    <row r="739" spans="1:30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</row>
    <row r="740" spans="1:30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</row>
    <row r="741" spans="1:30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</row>
    <row r="742" spans="1:30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</row>
    <row r="743" spans="1:30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</row>
    <row r="744" spans="1:30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</row>
    <row r="745" spans="1:30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</row>
    <row r="746" spans="1:30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</row>
    <row r="747" spans="1:30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</row>
    <row r="748" spans="1:30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</row>
    <row r="749" spans="1:30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</row>
    <row r="750" spans="1:30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</row>
    <row r="751" spans="1:30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</row>
    <row r="752" spans="1:30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</row>
    <row r="753" spans="1:30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</row>
    <row r="754" spans="1:30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</row>
    <row r="755" spans="1:30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</row>
    <row r="756" spans="1:30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</row>
    <row r="757" spans="1:30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</row>
    <row r="758" spans="1:30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</row>
    <row r="759" spans="1:30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</row>
    <row r="760" spans="1:30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</row>
    <row r="761" spans="1:30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</row>
    <row r="762" spans="1:30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</row>
    <row r="763" spans="1:30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</row>
    <row r="764" spans="1:30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</row>
    <row r="765" spans="1:30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</row>
    <row r="766" spans="1:30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</row>
    <row r="767" spans="1:30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</row>
    <row r="768" spans="1:30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</row>
    <row r="769" spans="1:30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</row>
    <row r="770" spans="1:30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</row>
    <row r="771" spans="1:30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</row>
    <row r="772" spans="1:30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</row>
    <row r="773" spans="1:30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</row>
    <row r="774" spans="1:30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</row>
    <row r="775" spans="1:30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</row>
    <row r="776" spans="1:30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</row>
    <row r="777" spans="1:30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</row>
    <row r="778" spans="1:30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</row>
    <row r="779" spans="1:30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</row>
    <row r="780" spans="1:30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</row>
    <row r="781" spans="1:30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</row>
    <row r="782" spans="1:30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</row>
    <row r="783" spans="1:30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</row>
    <row r="784" spans="1:30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</row>
    <row r="785" spans="1:30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</row>
    <row r="786" spans="1:30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</row>
    <row r="787" spans="1:30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</row>
    <row r="788" spans="1:30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</row>
    <row r="789" spans="1:30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</row>
    <row r="790" spans="1:30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</row>
    <row r="791" spans="1:30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</row>
    <row r="792" spans="1:30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</row>
    <row r="793" spans="1:30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</row>
    <row r="794" spans="1:30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</row>
    <row r="795" spans="1:30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</row>
    <row r="796" spans="1:30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</row>
    <row r="797" spans="1:30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</row>
    <row r="798" spans="1:30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</row>
    <row r="799" spans="1:30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</row>
    <row r="800" spans="1:30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</row>
    <row r="801" spans="1:30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</row>
    <row r="802" spans="1:30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</row>
    <row r="803" spans="1:30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</row>
    <row r="804" spans="1:30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</row>
    <row r="805" spans="1:30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</row>
    <row r="806" spans="1:30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</row>
    <row r="807" spans="1:30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</row>
    <row r="808" spans="1:30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</row>
    <row r="809" spans="1:30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</row>
    <row r="810" spans="1:30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</row>
    <row r="811" spans="1:30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</row>
    <row r="812" spans="1:30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</row>
    <row r="813" spans="1:30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</row>
    <row r="814" spans="1:30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</row>
    <row r="815" spans="1:30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</row>
    <row r="816" spans="1:30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</row>
    <row r="817" spans="1:30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</row>
    <row r="818" spans="1:30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</row>
    <row r="819" spans="1:30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</row>
    <row r="820" spans="1:30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</row>
    <row r="821" spans="1:30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</row>
    <row r="822" spans="1:30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</row>
    <row r="823" spans="1:30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</row>
    <row r="824" spans="1:30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</row>
    <row r="825" spans="1:30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</row>
    <row r="826" spans="1:30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</row>
    <row r="827" spans="1:30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</row>
    <row r="828" spans="1:30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</row>
    <row r="829" spans="1:30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</row>
    <row r="830" spans="1:30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</row>
    <row r="831" spans="1:30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</row>
    <row r="832" spans="1:30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</row>
    <row r="833" spans="1:30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</row>
    <row r="834" spans="1:30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</row>
    <row r="835" spans="1:30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</row>
    <row r="836" spans="1:30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</row>
    <row r="837" spans="1:30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</row>
    <row r="838" spans="1:30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</row>
    <row r="839" spans="1:30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</row>
    <row r="840" spans="1:30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</row>
    <row r="841" spans="1:30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</row>
    <row r="842" spans="1:30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</row>
    <row r="843" spans="1:30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</row>
    <row r="844" spans="1:30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</row>
    <row r="845" spans="1:30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</row>
    <row r="846" spans="1:30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</row>
    <row r="847" spans="1:30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</row>
    <row r="848" spans="1:30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</row>
    <row r="849" spans="1:30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</row>
    <row r="850" spans="1:30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</row>
    <row r="851" spans="1:30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</row>
    <row r="852" spans="1:30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</row>
    <row r="853" spans="1:30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</row>
    <row r="854" spans="1:30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</row>
    <row r="855" spans="1:30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</row>
    <row r="856" spans="1:30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</row>
    <row r="857" spans="1:30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</row>
    <row r="858" spans="1:30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</row>
    <row r="859" spans="1:30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</row>
    <row r="860" spans="1:30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</row>
    <row r="861" spans="1:30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</row>
    <row r="862" spans="1:30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</row>
    <row r="863" spans="1:30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</row>
    <row r="864" spans="1:30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</row>
    <row r="865" spans="1:30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</row>
    <row r="866" spans="1:30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</row>
    <row r="867" spans="1:30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</row>
    <row r="868" spans="1:30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</row>
    <row r="869" spans="1:30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</row>
    <row r="870" spans="1:30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</row>
    <row r="871" spans="1:30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</row>
    <row r="872" spans="1:30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</row>
    <row r="873" spans="1:30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</row>
    <row r="874" spans="1:30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</row>
    <row r="875" spans="1:30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</row>
    <row r="876" spans="1:30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</row>
    <row r="877" spans="1:30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</row>
    <row r="878" spans="1:30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</row>
    <row r="879" spans="1:30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</row>
    <row r="880" spans="1:30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</row>
    <row r="881" spans="1:30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</row>
    <row r="882" spans="1:30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</row>
    <row r="883" spans="1:30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</row>
    <row r="884" spans="1:30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</row>
    <row r="885" spans="1:30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</row>
    <row r="886" spans="1:30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</row>
    <row r="887" spans="1:30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</row>
    <row r="888" spans="1:30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</row>
    <row r="889" spans="1:30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</row>
    <row r="890" spans="1:30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</row>
    <row r="891" spans="1:30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</row>
    <row r="892" spans="1:30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</row>
    <row r="893" spans="1:30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</row>
    <row r="894" spans="1:30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</row>
    <row r="895" spans="1:30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</row>
    <row r="896" spans="1:30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</row>
    <row r="897" spans="1:30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</row>
    <row r="898" spans="1:30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</row>
    <row r="899" spans="1:30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</row>
    <row r="900" spans="1:30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</row>
    <row r="901" spans="1:30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</row>
    <row r="902" spans="1:30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</row>
    <row r="903" spans="1:30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</row>
    <row r="904" spans="1:30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</row>
    <row r="905" spans="1:30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</row>
    <row r="906" spans="1:30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</row>
    <row r="907" spans="1:30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</row>
    <row r="908" spans="1:30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</row>
    <row r="909" spans="1:30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</row>
    <row r="910" spans="1:30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</row>
    <row r="911" spans="1:30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</row>
    <row r="912" spans="1:30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</row>
    <row r="913" spans="1:30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</row>
    <row r="914" spans="1:30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</row>
    <row r="915" spans="1:30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</row>
    <row r="916" spans="1:30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</row>
    <row r="917" spans="1:30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</row>
    <row r="918" spans="1:30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</row>
    <row r="919" spans="1:30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</row>
    <row r="920" spans="1:30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</row>
    <row r="921" spans="1:30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</row>
    <row r="922" spans="1:30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</row>
    <row r="923" spans="1:30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</row>
    <row r="924" spans="1:30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</row>
    <row r="925" spans="1:30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</row>
    <row r="926" spans="1:30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</row>
    <row r="927" spans="1:30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</row>
    <row r="928" spans="1:30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</row>
    <row r="929" spans="1:30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</row>
    <row r="930" spans="1:30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</row>
    <row r="931" spans="1:30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</row>
    <row r="932" spans="1:30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</row>
    <row r="933" spans="1:30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</row>
    <row r="934" spans="1:30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</row>
    <row r="935" spans="1:30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</row>
    <row r="936" spans="1:30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</row>
    <row r="937" spans="1:30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</row>
    <row r="938" spans="1:30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</row>
    <row r="939" spans="1:30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</row>
    <row r="940" spans="1:30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</row>
    <row r="941" spans="1:30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</row>
    <row r="942" spans="1:30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</row>
    <row r="943" spans="1:30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</row>
    <row r="944" spans="1:30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</row>
    <row r="945" spans="1:30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</row>
    <row r="946" spans="1:30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</row>
    <row r="947" spans="1:30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</row>
    <row r="948" spans="1:30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</row>
    <row r="949" spans="1:30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</row>
    <row r="950" spans="1:30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</row>
    <row r="951" spans="1:30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</row>
    <row r="952" spans="1:30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</row>
    <row r="953" spans="1:30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</row>
    <row r="954" spans="1:30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</row>
    <row r="955" spans="1:30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</row>
    <row r="956" spans="1:30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</row>
    <row r="957" spans="1:30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</row>
    <row r="958" spans="1:30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</row>
    <row r="959" spans="1:30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</row>
    <row r="960" spans="1:30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</row>
    <row r="961" spans="1:30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</row>
    <row r="962" spans="1:30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</row>
    <row r="963" spans="1:30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</row>
    <row r="964" spans="1:30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</row>
    <row r="965" spans="1:30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</row>
    <row r="966" spans="1:30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</row>
    <row r="967" spans="1:30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</row>
    <row r="968" spans="1:30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</row>
    <row r="969" spans="1:30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</row>
    <row r="970" spans="1:30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</row>
    <row r="971" spans="1:30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</row>
    <row r="972" spans="1:30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</row>
    <row r="973" spans="1:30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</row>
    <row r="974" spans="1:30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</row>
    <row r="975" spans="1:30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</row>
    <row r="976" spans="1:30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</row>
    <row r="977" spans="1:30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</row>
    <row r="978" spans="1:30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</row>
    <row r="979" spans="1:30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</row>
    <row r="980" spans="1:30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</row>
    <row r="981" spans="1:30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</row>
    <row r="982" spans="1:30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</row>
    <row r="983" spans="1:30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</row>
    <row r="984" spans="1:30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</row>
    <row r="985" spans="1:30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</row>
    <row r="986" spans="1:30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</row>
    <row r="987" spans="1:30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</row>
    <row r="988" spans="1:30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</row>
    <row r="989" spans="1:30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</row>
    <row r="990" spans="1:30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</row>
    <row r="991" spans="1:30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</row>
    <row r="992" spans="1:30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</row>
    <row r="993" spans="1:30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</row>
    <row r="994" spans="1:30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</row>
    <row r="995" spans="1:30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</row>
    <row r="996" spans="1:30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</row>
    <row r="997" spans="1:30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</row>
    <row r="998" spans="1:30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</row>
    <row r="999" spans="1:30" ht="12.75" customHeight="1" x14ac:dyDescent="0.2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</row>
    <row r="1000" spans="1:30" ht="12.75" customHeight="1" x14ac:dyDescent="0.2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</row>
    <row r="1001" spans="1:30" ht="12.75" customHeight="1" x14ac:dyDescent="0.2">
      <c r="A1001" s="63"/>
      <c r="B1001" s="63"/>
      <c r="C1001" s="63"/>
      <c r="D1001" s="63"/>
      <c r="E1001" s="63"/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  <c r="Z1001" s="63"/>
      <c r="AA1001" s="63"/>
      <c r="AB1001" s="63"/>
      <c r="AC1001" s="63"/>
      <c r="AD1001" s="63"/>
    </row>
  </sheetData>
  <pageMargins left="0.75" right="0.75" top="1" bottom="1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1"/>
  <sheetViews>
    <sheetView topLeftCell="C1" workbookViewId="0"/>
  </sheetViews>
  <sheetFormatPr baseColWidth="10" defaultColWidth="11.21875" defaultRowHeight="15" customHeight="1" x14ac:dyDescent="0.2"/>
  <cols>
    <col min="1" max="1" width="6" customWidth="1"/>
    <col min="2" max="2" width="8.109375" customWidth="1"/>
    <col min="3" max="3" width="44.88671875" customWidth="1"/>
    <col min="4" max="6" width="6.21875" customWidth="1"/>
    <col min="7" max="7" width="10.88671875" customWidth="1"/>
    <col min="8" max="9" width="6.21875" customWidth="1"/>
    <col min="10" max="10" width="6.6640625" customWidth="1"/>
    <col min="11" max="12" width="5.44140625" customWidth="1"/>
    <col min="13" max="13" width="13.21875" customWidth="1"/>
    <col min="14" max="14" width="5.6640625" customWidth="1"/>
    <col min="15" max="15" width="4.109375" customWidth="1"/>
    <col min="16" max="16" width="19.77734375" customWidth="1"/>
    <col min="17" max="30" width="10.5546875" customWidth="1"/>
  </cols>
  <sheetData>
    <row r="1" spans="1:30" ht="15" customHeight="1" x14ac:dyDescent="0.25">
      <c r="A1" s="251" t="s">
        <v>1692</v>
      </c>
    </row>
    <row r="2" spans="1:30" ht="16.5" customHeight="1" x14ac:dyDescent="0.25">
      <c r="A2" s="252" t="s">
        <v>20</v>
      </c>
      <c r="B2" s="252" t="s">
        <v>21</v>
      </c>
      <c r="C2" s="252" t="s">
        <v>22</v>
      </c>
      <c r="D2" s="252" t="s">
        <v>23</v>
      </c>
      <c r="E2" s="252" t="s">
        <v>24</v>
      </c>
      <c r="F2" s="252" t="s">
        <v>25</v>
      </c>
      <c r="G2" s="252" t="s">
        <v>26</v>
      </c>
      <c r="H2" s="252" t="s">
        <v>27</v>
      </c>
      <c r="I2" s="252" t="s">
        <v>28</v>
      </c>
      <c r="J2" s="252" t="s">
        <v>27</v>
      </c>
      <c r="K2" s="252" t="s">
        <v>29</v>
      </c>
      <c r="L2" s="252" t="s">
        <v>30</v>
      </c>
      <c r="M2" s="252" t="s">
        <v>31</v>
      </c>
      <c r="N2" s="252" t="s">
        <v>0</v>
      </c>
      <c r="O2" s="252" t="s">
        <v>32</v>
      </c>
      <c r="P2" s="253" t="s">
        <v>760</v>
      </c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</row>
    <row r="3" spans="1:30" ht="16.5" customHeight="1" x14ac:dyDescent="0.25">
      <c r="A3" s="12">
        <v>1</v>
      </c>
      <c r="B3" s="12" t="s">
        <v>378</v>
      </c>
      <c r="C3" s="13" t="s">
        <v>761</v>
      </c>
      <c r="D3" s="15" t="s">
        <v>39</v>
      </c>
      <c r="E3" s="15" t="s">
        <v>40</v>
      </c>
      <c r="F3" s="15" t="s">
        <v>762</v>
      </c>
      <c r="G3" s="111" t="s">
        <v>42</v>
      </c>
      <c r="H3" s="12">
        <v>4</v>
      </c>
      <c r="I3" s="12">
        <v>2</v>
      </c>
      <c r="J3" s="12">
        <v>6</v>
      </c>
      <c r="K3" s="12">
        <v>120</v>
      </c>
      <c r="L3" s="12">
        <v>10</v>
      </c>
      <c r="M3" s="13"/>
      <c r="N3" s="12" t="s">
        <v>763</v>
      </c>
      <c r="O3" s="12">
        <v>10</v>
      </c>
      <c r="P3" s="110" t="s">
        <v>74</v>
      </c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</row>
    <row r="4" spans="1:30" ht="16.5" customHeight="1" x14ac:dyDescent="0.25">
      <c r="A4" s="12">
        <v>1</v>
      </c>
      <c r="B4" s="12" t="s">
        <v>764</v>
      </c>
      <c r="C4" s="13" t="s">
        <v>765</v>
      </c>
      <c r="D4" s="15" t="s">
        <v>71</v>
      </c>
      <c r="E4" s="15" t="s">
        <v>40</v>
      </c>
      <c r="F4" s="111" t="s">
        <v>762</v>
      </c>
      <c r="G4" s="111" t="s">
        <v>42</v>
      </c>
      <c r="H4" s="12">
        <v>2</v>
      </c>
      <c r="I4" s="12">
        <v>2</v>
      </c>
      <c r="J4" s="12">
        <v>4</v>
      </c>
      <c r="K4" s="12">
        <v>80</v>
      </c>
      <c r="L4" s="12">
        <v>6</v>
      </c>
      <c r="M4" s="13"/>
      <c r="N4" s="12" t="s">
        <v>763</v>
      </c>
      <c r="O4" s="12">
        <v>10</v>
      </c>
      <c r="P4" s="17" t="s">
        <v>257</v>
      </c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</row>
    <row r="5" spans="1:30" ht="16.5" customHeight="1" x14ac:dyDescent="0.25">
      <c r="A5" s="12">
        <v>1</v>
      </c>
      <c r="B5" s="12" t="s">
        <v>766</v>
      </c>
      <c r="C5" s="13" t="s">
        <v>767</v>
      </c>
      <c r="D5" s="15" t="s">
        <v>71</v>
      </c>
      <c r="E5" s="15" t="s">
        <v>40</v>
      </c>
      <c r="F5" s="111" t="s">
        <v>762</v>
      </c>
      <c r="G5" s="111" t="s">
        <v>42</v>
      </c>
      <c r="H5" s="12">
        <v>3</v>
      </c>
      <c r="I5" s="12">
        <v>2</v>
      </c>
      <c r="J5" s="12">
        <v>5</v>
      </c>
      <c r="K5" s="12">
        <v>100</v>
      </c>
      <c r="L5" s="12">
        <v>8</v>
      </c>
      <c r="M5" s="13"/>
      <c r="N5" s="12" t="s">
        <v>763</v>
      </c>
      <c r="O5" s="12">
        <v>10</v>
      </c>
      <c r="P5" s="17" t="s">
        <v>257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</row>
    <row r="6" spans="1:30" ht="16.5" customHeight="1" x14ac:dyDescent="0.25">
      <c r="A6" s="12">
        <v>1</v>
      </c>
      <c r="B6" s="12" t="s">
        <v>768</v>
      </c>
      <c r="C6" s="13" t="s">
        <v>769</v>
      </c>
      <c r="D6" s="15" t="s">
        <v>39</v>
      </c>
      <c r="E6" s="15" t="s">
        <v>40</v>
      </c>
      <c r="F6" s="111" t="s">
        <v>762</v>
      </c>
      <c r="G6" s="111" t="s">
        <v>42</v>
      </c>
      <c r="H6" s="12">
        <v>2</v>
      </c>
      <c r="I6" s="12">
        <v>2</v>
      </c>
      <c r="J6" s="12">
        <v>4</v>
      </c>
      <c r="K6" s="12">
        <v>80</v>
      </c>
      <c r="L6" s="12">
        <v>6</v>
      </c>
      <c r="M6" s="13"/>
      <c r="N6" s="12" t="s">
        <v>763</v>
      </c>
      <c r="O6" s="12">
        <v>10</v>
      </c>
      <c r="P6" s="17" t="s">
        <v>74</v>
      </c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</row>
    <row r="7" spans="1:30" ht="16.5" customHeight="1" x14ac:dyDescent="0.25">
      <c r="A7" s="12">
        <v>1</v>
      </c>
      <c r="B7" s="12" t="s">
        <v>770</v>
      </c>
      <c r="C7" s="13" t="s">
        <v>771</v>
      </c>
      <c r="D7" s="15" t="s">
        <v>71</v>
      </c>
      <c r="E7" s="15" t="s">
        <v>40</v>
      </c>
      <c r="F7" s="111" t="s">
        <v>762</v>
      </c>
      <c r="G7" s="111" t="s">
        <v>42</v>
      </c>
      <c r="H7" s="12">
        <v>2</v>
      </c>
      <c r="I7" s="12">
        <v>1</v>
      </c>
      <c r="J7" s="12">
        <v>3</v>
      </c>
      <c r="K7" s="12">
        <v>60</v>
      </c>
      <c r="L7" s="12">
        <v>5</v>
      </c>
      <c r="M7" s="13"/>
      <c r="N7" s="12" t="s">
        <v>763</v>
      </c>
      <c r="O7" s="12">
        <v>10</v>
      </c>
      <c r="P7" s="17" t="s">
        <v>257</v>
      </c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</row>
    <row r="8" spans="1:30" ht="16.5" customHeight="1" x14ac:dyDescent="0.25">
      <c r="A8" s="12">
        <v>1</v>
      </c>
      <c r="B8" s="12" t="s">
        <v>772</v>
      </c>
      <c r="C8" s="13" t="s">
        <v>773</v>
      </c>
      <c r="D8" s="15" t="s">
        <v>71</v>
      </c>
      <c r="E8" s="15" t="s">
        <v>40</v>
      </c>
      <c r="F8" s="111" t="s">
        <v>762</v>
      </c>
      <c r="G8" s="111" t="s">
        <v>42</v>
      </c>
      <c r="H8" s="12">
        <v>3</v>
      </c>
      <c r="I8" s="12">
        <v>1</v>
      </c>
      <c r="J8" s="12">
        <v>4</v>
      </c>
      <c r="K8" s="12">
        <v>80</v>
      </c>
      <c r="L8" s="12">
        <v>7</v>
      </c>
      <c r="M8" s="13"/>
      <c r="N8" s="12" t="s">
        <v>763</v>
      </c>
      <c r="O8" s="12">
        <v>10</v>
      </c>
      <c r="P8" s="17" t="s">
        <v>257</v>
      </c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</row>
    <row r="9" spans="1:30" ht="16.5" customHeight="1" x14ac:dyDescent="0.25">
      <c r="A9" s="12">
        <v>1</v>
      </c>
      <c r="B9" s="12" t="s">
        <v>53</v>
      </c>
      <c r="C9" s="13" t="s">
        <v>54</v>
      </c>
      <c r="D9" s="15" t="s">
        <v>71</v>
      </c>
      <c r="E9" s="15" t="s">
        <v>40</v>
      </c>
      <c r="F9" s="111" t="s">
        <v>762</v>
      </c>
      <c r="G9" s="111" t="s">
        <v>42</v>
      </c>
      <c r="H9" s="12">
        <v>2</v>
      </c>
      <c r="I9" s="12">
        <v>1</v>
      </c>
      <c r="J9" s="12">
        <v>3</v>
      </c>
      <c r="K9" s="12">
        <v>60</v>
      </c>
      <c r="L9" s="12">
        <v>5</v>
      </c>
      <c r="M9" s="13"/>
      <c r="N9" s="12" t="s">
        <v>763</v>
      </c>
      <c r="O9" s="12">
        <v>10</v>
      </c>
      <c r="P9" s="17" t="s">
        <v>257</v>
      </c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</row>
    <row r="10" spans="1:30" ht="16.5" customHeight="1" x14ac:dyDescent="0.25">
      <c r="A10" s="12">
        <v>2</v>
      </c>
      <c r="B10" s="12" t="s">
        <v>392</v>
      </c>
      <c r="C10" s="13" t="s">
        <v>774</v>
      </c>
      <c r="D10" s="15" t="s">
        <v>39</v>
      </c>
      <c r="E10" s="15" t="s">
        <v>40</v>
      </c>
      <c r="F10" s="111" t="s">
        <v>762</v>
      </c>
      <c r="G10" s="111" t="s">
        <v>42</v>
      </c>
      <c r="H10" s="12">
        <v>4</v>
      </c>
      <c r="I10" s="12">
        <v>2</v>
      </c>
      <c r="J10" s="12">
        <v>6</v>
      </c>
      <c r="K10" s="12">
        <v>120</v>
      </c>
      <c r="L10" s="12">
        <v>10</v>
      </c>
      <c r="M10" s="13" t="s">
        <v>378</v>
      </c>
      <c r="N10" s="12" t="s">
        <v>763</v>
      </c>
      <c r="O10" s="12">
        <v>10</v>
      </c>
      <c r="P10" s="17" t="s">
        <v>74</v>
      </c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</row>
    <row r="11" spans="1:30" ht="16.5" customHeight="1" x14ac:dyDescent="0.25">
      <c r="A11" s="12">
        <v>2</v>
      </c>
      <c r="B11" s="12" t="s">
        <v>775</v>
      </c>
      <c r="C11" s="13" t="s">
        <v>776</v>
      </c>
      <c r="D11" s="15" t="s">
        <v>71</v>
      </c>
      <c r="E11" s="15" t="s">
        <v>40</v>
      </c>
      <c r="F11" s="111" t="s">
        <v>762</v>
      </c>
      <c r="G11" s="111" t="s">
        <v>42</v>
      </c>
      <c r="H11" s="12">
        <v>2</v>
      </c>
      <c r="I11" s="12">
        <v>2</v>
      </c>
      <c r="J11" s="12">
        <v>4</v>
      </c>
      <c r="K11" s="12">
        <v>80</v>
      </c>
      <c r="L11" s="12">
        <v>6</v>
      </c>
      <c r="M11" s="13" t="s">
        <v>764</v>
      </c>
      <c r="N11" s="12" t="s">
        <v>763</v>
      </c>
      <c r="O11" s="12">
        <v>10</v>
      </c>
      <c r="P11" s="17" t="s">
        <v>257</v>
      </c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</row>
    <row r="12" spans="1:30" ht="16.5" customHeight="1" x14ac:dyDescent="0.25">
      <c r="A12" s="12">
        <v>2</v>
      </c>
      <c r="B12" s="12" t="s">
        <v>777</v>
      </c>
      <c r="C12" s="13" t="s">
        <v>778</v>
      </c>
      <c r="D12" s="15" t="s">
        <v>71</v>
      </c>
      <c r="E12" s="15" t="s">
        <v>40</v>
      </c>
      <c r="F12" s="111" t="s">
        <v>762</v>
      </c>
      <c r="G12" s="111" t="s">
        <v>42</v>
      </c>
      <c r="H12" s="12">
        <v>3</v>
      </c>
      <c r="I12" s="12">
        <v>2</v>
      </c>
      <c r="J12" s="12">
        <v>5</v>
      </c>
      <c r="K12" s="12">
        <v>100</v>
      </c>
      <c r="L12" s="12">
        <v>8</v>
      </c>
      <c r="M12" s="13"/>
      <c r="N12" s="12" t="s">
        <v>763</v>
      </c>
      <c r="O12" s="12">
        <v>10</v>
      </c>
      <c r="P12" s="17" t="s">
        <v>257</v>
      </c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6.5" customHeight="1" x14ac:dyDescent="0.25">
      <c r="A13" s="12">
        <v>2</v>
      </c>
      <c r="B13" s="12" t="s">
        <v>779</v>
      </c>
      <c r="C13" s="13" t="s">
        <v>780</v>
      </c>
      <c r="D13" s="15" t="s">
        <v>39</v>
      </c>
      <c r="E13" s="15" t="s">
        <v>40</v>
      </c>
      <c r="F13" s="111" t="s">
        <v>762</v>
      </c>
      <c r="G13" s="111" t="s">
        <v>42</v>
      </c>
      <c r="H13" s="12">
        <v>3</v>
      </c>
      <c r="I13" s="12">
        <v>2</v>
      </c>
      <c r="J13" s="12">
        <v>5</v>
      </c>
      <c r="K13" s="12">
        <v>100</v>
      </c>
      <c r="L13" s="12">
        <v>8</v>
      </c>
      <c r="M13" s="13" t="s">
        <v>766</v>
      </c>
      <c r="N13" s="12" t="s">
        <v>763</v>
      </c>
      <c r="O13" s="12">
        <v>10</v>
      </c>
      <c r="P13" s="17" t="s">
        <v>74</v>
      </c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</row>
    <row r="14" spans="1:30" ht="16.5" customHeight="1" x14ac:dyDescent="0.25">
      <c r="A14" s="12">
        <v>2</v>
      </c>
      <c r="B14" s="12" t="s">
        <v>781</v>
      </c>
      <c r="C14" s="13" t="s">
        <v>782</v>
      </c>
      <c r="D14" s="15" t="s">
        <v>71</v>
      </c>
      <c r="E14" s="15" t="s">
        <v>40</v>
      </c>
      <c r="F14" s="111" t="s">
        <v>762</v>
      </c>
      <c r="G14" s="111" t="s">
        <v>42</v>
      </c>
      <c r="H14" s="12">
        <v>3</v>
      </c>
      <c r="I14" s="12">
        <v>2</v>
      </c>
      <c r="J14" s="12">
        <v>5</v>
      </c>
      <c r="K14" s="12">
        <v>100</v>
      </c>
      <c r="L14" s="12">
        <v>8</v>
      </c>
      <c r="M14" s="13"/>
      <c r="N14" s="12" t="s">
        <v>763</v>
      </c>
      <c r="O14" s="12">
        <v>10</v>
      </c>
      <c r="P14" s="17" t="s">
        <v>257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</row>
    <row r="15" spans="1:30" ht="16.5" customHeight="1" x14ac:dyDescent="0.25">
      <c r="A15" s="12">
        <v>2</v>
      </c>
      <c r="B15" s="12" t="s">
        <v>783</v>
      </c>
      <c r="C15" s="13" t="s">
        <v>784</v>
      </c>
      <c r="D15" s="15" t="s">
        <v>71</v>
      </c>
      <c r="E15" s="15" t="s">
        <v>40</v>
      </c>
      <c r="F15" s="111" t="s">
        <v>762</v>
      </c>
      <c r="G15" s="111" t="s">
        <v>42</v>
      </c>
      <c r="H15" s="12">
        <v>2</v>
      </c>
      <c r="I15" s="12">
        <v>1</v>
      </c>
      <c r="J15" s="12">
        <v>3</v>
      </c>
      <c r="K15" s="12">
        <v>60</v>
      </c>
      <c r="L15" s="12">
        <v>5</v>
      </c>
      <c r="M15" s="13" t="s">
        <v>772</v>
      </c>
      <c r="N15" s="12" t="s">
        <v>763</v>
      </c>
      <c r="O15" s="12">
        <v>10</v>
      </c>
      <c r="P15" s="17" t="s">
        <v>257</v>
      </c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</row>
    <row r="16" spans="1:30" ht="16.5" customHeight="1" x14ac:dyDescent="0.25">
      <c r="A16" s="12">
        <v>2</v>
      </c>
      <c r="B16" s="12" t="s">
        <v>67</v>
      </c>
      <c r="C16" s="13" t="s">
        <v>68</v>
      </c>
      <c r="D16" s="15" t="s">
        <v>71</v>
      </c>
      <c r="E16" s="15" t="s">
        <v>40</v>
      </c>
      <c r="F16" s="111" t="s">
        <v>762</v>
      </c>
      <c r="G16" s="111" t="s">
        <v>42</v>
      </c>
      <c r="H16" s="12">
        <v>2</v>
      </c>
      <c r="I16" s="12">
        <v>1</v>
      </c>
      <c r="J16" s="12">
        <v>3</v>
      </c>
      <c r="K16" s="12">
        <v>60</v>
      </c>
      <c r="L16" s="12">
        <v>5</v>
      </c>
      <c r="M16" s="13" t="s">
        <v>53</v>
      </c>
      <c r="N16" s="12" t="s">
        <v>763</v>
      </c>
      <c r="O16" s="12">
        <v>10</v>
      </c>
      <c r="P16" s="17" t="s">
        <v>257</v>
      </c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</row>
    <row r="17" spans="1:30" ht="16.5" customHeight="1" x14ac:dyDescent="0.25">
      <c r="A17" s="12">
        <v>3</v>
      </c>
      <c r="B17" s="12" t="s">
        <v>406</v>
      </c>
      <c r="C17" s="13" t="s">
        <v>785</v>
      </c>
      <c r="D17" s="15" t="s">
        <v>71</v>
      </c>
      <c r="E17" s="15" t="s">
        <v>40</v>
      </c>
      <c r="F17" s="111" t="s">
        <v>762</v>
      </c>
      <c r="G17" s="111" t="s">
        <v>42</v>
      </c>
      <c r="H17" s="12">
        <v>3</v>
      </c>
      <c r="I17" s="12">
        <v>2</v>
      </c>
      <c r="J17" s="12">
        <v>5</v>
      </c>
      <c r="K17" s="12">
        <v>100</v>
      </c>
      <c r="L17" s="12">
        <v>8</v>
      </c>
      <c r="M17" s="13" t="s">
        <v>392</v>
      </c>
      <c r="N17" s="12" t="s">
        <v>763</v>
      </c>
      <c r="O17" s="12">
        <v>10</v>
      </c>
      <c r="P17" s="17" t="s">
        <v>257</v>
      </c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</row>
    <row r="18" spans="1:30" ht="16.5" customHeight="1" x14ac:dyDescent="0.25">
      <c r="A18" s="12">
        <v>3</v>
      </c>
      <c r="B18" s="12" t="s">
        <v>421</v>
      </c>
      <c r="C18" s="13" t="s">
        <v>786</v>
      </c>
      <c r="D18" s="15" t="s">
        <v>71</v>
      </c>
      <c r="E18" s="15" t="s">
        <v>40</v>
      </c>
      <c r="F18" s="111" t="s">
        <v>762</v>
      </c>
      <c r="G18" s="111" t="s">
        <v>42</v>
      </c>
      <c r="H18" s="12">
        <v>4</v>
      </c>
      <c r="I18" s="12">
        <v>2</v>
      </c>
      <c r="J18" s="12">
        <v>6</v>
      </c>
      <c r="K18" s="12">
        <v>120</v>
      </c>
      <c r="L18" s="12">
        <v>10</v>
      </c>
      <c r="M18" s="13" t="s">
        <v>775</v>
      </c>
      <c r="N18" s="12" t="s">
        <v>763</v>
      </c>
      <c r="O18" s="12">
        <v>10</v>
      </c>
      <c r="P18" s="17" t="s">
        <v>257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</row>
    <row r="19" spans="1:30" ht="16.5" customHeight="1" x14ac:dyDescent="0.25">
      <c r="A19" s="12">
        <v>3</v>
      </c>
      <c r="B19" s="12" t="s">
        <v>787</v>
      </c>
      <c r="C19" s="13" t="s">
        <v>788</v>
      </c>
      <c r="D19" s="15" t="s">
        <v>71</v>
      </c>
      <c r="E19" s="15" t="s">
        <v>40</v>
      </c>
      <c r="F19" s="111" t="s">
        <v>762</v>
      </c>
      <c r="G19" s="111" t="s">
        <v>42</v>
      </c>
      <c r="H19" s="12">
        <v>2</v>
      </c>
      <c r="I19" s="12">
        <v>1</v>
      </c>
      <c r="J19" s="12">
        <v>3</v>
      </c>
      <c r="K19" s="12">
        <v>60</v>
      </c>
      <c r="L19" s="12">
        <v>5</v>
      </c>
      <c r="M19" s="13" t="s">
        <v>777</v>
      </c>
      <c r="N19" s="12" t="s">
        <v>763</v>
      </c>
      <c r="O19" s="12">
        <v>10</v>
      </c>
      <c r="P19" s="17" t="s">
        <v>257</v>
      </c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</row>
    <row r="20" spans="1:30" ht="16.5" customHeight="1" x14ac:dyDescent="0.25">
      <c r="A20" s="12">
        <v>3</v>
      </c>
      <c r="B20" s="12" t="s">
        <v>789</v>
      </c>
      <c r="C20" s="13" t="s">
        <v>790</v>
      </c>
      <c r="D20" s="15" t="s">
        <v>39</v>
      </c>
      <c r="E20" s="15" t="s">
        <v>40</v>
      </c>
      <c r="F20" s="111" t="s">
        <v>762</v>
      </c>
      <c r="G20" s="111" t="s">
        <v>42</v>
      </c>
      <c r="H20" s="12">
        <v>3</v>
      </c>
      <c r="I20" s="12">
        <v>2</v>
      </c>
      <c r="J20" s="12">
        <v>5</v>
      </c>
      <c r="K20" s="12">
        <v>100</v>
      </c>
      <c r="L20" s="12">
        <v>8</v>
      </c>
      <c r="M20" s="13" t="s">
        <v>779</v>
      </c>
      <c r="N20" s="12" t="s">
        <v>763</v>
      </c>
      <c r="O20" s="12">
        <v>10</v>
      </c>
      <c r="P20" s="17" t="s">
        <v>74</v>
      </c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</row>
    <row r="21" spans="1:30" ht="16.5" customHeight="1" x14ac:dyDescent="0.25">
      <c r="A21" s="12">
        <v>3</v>
      </c>
      <c r="B21" s="12" t="s">
        <v>791</v>
      </c>
      <c r="C21" s="13" t="s">
        <v>792</v>
      </c>
      <c r="D21" s="15" t="s">
        <v>71</v>
      </c>
      <c r="E21" s="15" t="s">
        <v>40</v>
      </c>
      <c r="F21" s="111" t="s">
        <v>762</v>
      </c>
      <c r="G21" s="111" t="s">
        <v>42</v>
      </c>
      <c r="H21" s="12">
        <v>3</v>
      </c>
      <c r="I21" s="12">
        <v>2</v>
      </c>
      <c r="J21" s="12">
        <v>5</v>
      </c>
      <c r="K21" s="12">
        <v>100</v>
      </c>
      <c r="L21" s="12">
        <v>8</v>
      </c>
      <c r="M21" s="13" t="s">
        <v>781</v>
      </c>
      <c r="N21" s="12" t="s">
        <v>763</v>
      </c>
      <c r="O21" s="12">
        <v>10</v>
      </c>
      <c r="P21" s="17" t="s">
        <v>257</v>
      </c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</row>
    <row r="22" spans="1:30" ht="16.5" customHeight="1" x14ac:dyDescent="0.25">
      <c r="A22" s="12">
        <v>3</v>
      </c>
      <c r="B22" s="12" t="s">
        <v>793</v>
      </c>
      <c r="C22" s="13" t="s">
        <v>794</v>
      </c>
      <c r="D22" s="15" t="s">
        <v>71</v>
      </c>
      <c r="E22" s="15" t="s">
        <v>40</v>
      </c>
      <c r="F22" s="111" t="s">
        <v>762</v>
      </c>
      <c r="G22" s="111" t="s">
        <v>42</v>
      </c>
      <c r="H22" s="12">
        <v>2</v>
      </c>
      <c r="I22" s="12">
        <v>2</v>
      </c>
      <c r="J22" s="12">
        <v>4</v>
      </c>
      <c r="K22" s="12">
        <v>80</v>
      </c>
      <c r="L22" s="12">
        <v>6</v>
      </c>
      <c r="M22" s="13"/>
      <c r="N22" s="12" t="s">
        <v>763</v>
      </c>
      <c r="O22" s="12">
        <v>10</v>
      </c>
      <c r="P22" s="17" t="s">
        <v>257</v>
      </c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</row>
    <row r="23" spans="1:30" ht="16.5" customHeight="1" x14ac:dyDescent="0.25">
      <c r="A23" s="12">
        <v>3</v>
      </c>
      <c r="B23" s="12" t="s">
        <v>84</v>
      </c>
      <c r="C23" s="13" t="s">
        <v>85</v>
      </c>
      <c r="D23" s="15" t="s">
        <v>71</v>
      </c>
      <c r="E23" s="15" t="s">
        <v>40</v>
      </c>
      <c r="F23" s="111" t="s">
        <v>762</v>
      </c>
      <c r="G23" s="111" t="s">
        <v>42</v>
      </c>
      <c r="H23" s="12">
        <v>2</v>
      </c>
      <c r="I23" s="12">
        <v>1</v>
      </c>
      <c r="J23" s="12">
        <v>3</v>
      </c>
      <c r="K23" s="12">
        <v>60</v>
      </c>
      <c r="L23" s="12">
        <v>5</v>
      </c>
      <c r="M23" s="13" t="s">
        <v>67</v>
      </c>
      <c r="N23" s="12" t="s">
        <v>763</v>
      </c>
      <c r="O23" s="12">
        <v>10</v>
      </c>
      <c r="P23" s="17" t="s">
        <v>257</v>
      </c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</row>
    <row r="24" spans="1:30" ht="16.5" customHeight="1" x14ac:dyDescent="0.25">
      <c r="A24" s="12">
        <v>4</v>
      </c>
      <c r="B24" s="12" t="s">
        <v>795</v>
      </c>
      <c r="C24" s="13" t="s">
        <v>796</v>
      </c>
      <c r="D24" s="15" t="s">
        <v>71</v>
      </c>
      <c r="E24" s="15" t="s">
        <v>40</v>
      </c>
      <c r="F24" s="111" t="s">
        <v>762</v>
      </c>
      <c r="G24" s="111" t="s">
        <v>42</v>
      </c>
      <c r="H24" s="12">
        <v>2</v>
      </c>
      <c r="I24" s="12">
        <v>2</v>
      </c>
      <c r="J24" s="12">
        <v>4</v>
      </c>
      <c r="K24" s="12">
        <v>80</v>
      </c>
      <c r="L24" s="12">
        <v>6</v>
      </c>
      <c r="M24" s="13"/>
      <c r="N24" s="12" t="s">
        <v>763</v>
      </c>
      <c r="O24" s="12">
        <v>10</v>
      </c>
      <c r="P24" s="17" t="s">
        <v>257</v>
      </c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</row>
    <row r="25" spans="1:30" ht="16.5" customHeight="1" x14ac:dyDescent="0.25">
      <c r="A25" s="12">
        <v>4</v>
      </c>
      <c r="B25" s="12" t="s">
        <v>435</v>
      </c>
      <c r="C25" s="13" t="s">
        <v>797</v>
      </c>
      <c r="D25" s="15" t="s">
        <v>71</v>
      </c>
      <c r="E25" s="15" t="s">
        <v>40</v>
      </c>
      <c r="F25" s="111" t="s">
        <v>762</v>
      </c>
      <c r="G25" s="111" t="s">
        <v>42</v>
      </c>
      <c r="H25" s="12">
        <v>2</v>
      </c>
      <c r="I25" s="12">
        <v>2</v>
      </c>
      <c r="J25" s="12">
        <v>4</v>
      </c>
      <c r="K25" s="12">
        <v>80</v>
      </c>
      <c r="L25" s="12">
        <v>6</v>
      </c>
      <c r="M25" s="13" t="s">
        <v>421</v>
      </c>
      <c r="N25" s="12" t="s">
        <v>763</v>
      </c>
      <c r="O25" s="12">
        <v>10</v>
      </c>
      <c r="P25" s="17" t="s">
        <v>257</v>
      </c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</row>
    <row r="26" spans="1:30" ht="16.5" customHeight="1" x14ac:dyDescent="0.25">
      <c r="A26" s="12">
        <v>4</v>
      </c>
      <c r="B26" s="12" t="s">
        <v>798</v>
      </c>
      <c r="C26" s="13" t="s">
        <v>799</v>
      </c>
      <c r="D26" s="15" t="s">
        <v>71</v>
      </c>
      <c r="E26" s="15" t="s">
        <v>40</v>
      </c>
      <c r="F26" s="111" t="s">
        <v>762</v>
      </c>
      <c r="G26" s="111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/>
      <c r="N26" s="12" t="s">
        <v>763</v>
      </c>
      <c r="O26" s="12">
        <v>10</v>
      </c>
      <c r="P26" s="17" t="s">
        <v>257</v>
      </c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</row>
    <row r="27" spans="1:30" ht="16.5" customHeight="1" x14ac:dyDescent="0.25">
      <c r="A27" s="12">
        <v>4</v>
      </c>
      <c r="B27" s="12" t="s">
        <v>800</v>
      </c>
      <c r="C27" s="13" t="s">
        <v>801</v>
      </c>
      <c r="D27" s="15" t="s">
        <v>39</v>
      </c>
      <c r="E27" s="15" t="s">
        <v>40</v>
      </c>
      <c r="F27" s="111" t="s">
        <v>762</v>
      </c>
      <c r="G27" s="111" t="s">
        <v>42</v>
      </c>
      <c r="H27" s="12">
        <v>4</v>
      </c>
      <c r="I27" s="12">
        <v>3</v>
      </c>
      <c r="J27" s="12">
        <v>7</v>
      </c>
      <c r="K27" s="12">
        <v>140</v>
      </c>
      <c r="L27" s="12">
        <v>11</v>
      </c>
      <c r="M27" s="13" t="s">
        <v>789</v>
      </c>
      <c r="N27" s="12" t="s">
        <v>763</v>
      </c>
      <c r="O27" s="12">
        <v>10</v>
      </c>
      <c r="P27" s="17" t="s">
        <v>74</v>
      </c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</row>
    <row r="28" spans="1:30" ht="16.5" customHeight="1" x14ac:dyDescent="0.25">
      <c r="A28" s="12">
        <v>4</v>
      </c>
      <c r="B28" s="12" t="s">
        <v>802</v>
      </c>
      <c r="C28" s="13" t="s">
        <v>803</v>
      </c>
      <c r="D28" s="15" t="s">
        <v>39</v>
      </c>
      <c r="E28" s="15" t="s">
        <v>40</v>
      </c>
      <c r="F28" s="111" t="s">
        <v>762</v>
      </c>
      <c r="G28" s="111" t="s">
        <v>42</v>
      </c>
      <c r="H28" s="12">
        <v>3</v>
      </c>
      <c r="I28" s="12">
        <v>3</v>
      </c>
      <c r="J28" s="12">
        <v>6</v>
      </c>
      <c r="K28" s="12">
        <v>120</v>
      </c>
      <c r="L28" s="12">
        <v>9</v>
      </c>
      <c r="M28" s="13" t="s">
        <v>791</v>
      </c>
      <c r="N28" s="12" t="s">
        <v>763</v>
      </c>
      <c r="O28" s="12">
        <v>10</v>
      </c>
      <c r="P28" s="17" t="s">
        <v>74</v>
      </c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</row>
    <row r="29" spans="1:30" ht="16.5" customHeight="1" x14ac:dyDescent="0.25">
      <c r="A29" s="12">
        <v>4</v>
      </c>
      <c r="B29" s="12" t="s">
        <v>390</v>
      </c>
      <c r="C29" s="13" t="s">
        <v>160</v>
      </c>
      <c r="D29" s="15" t="s">
        <v>71</v>
      </c>
      <c r="E29" s="15" t="s">
        <v>40</v>
      </c>
      <c r="F29" s="111" t="s">
        <v>762</v>
      </c>
      <c r="G29" s="111" t="s">
        <v>42</v>
      </c>
      <c r="H29" s="12">
        <v>2</v>
      </c>
      <c r="I29" s="12">
        <v>1</v>
      </c>
      <c r="J29" s="12">
        <v>3</v>
      </c>
      <c r="K29" s="12">
        <v>60</v>
      </c>
      <c r="L29" s="12">
        <v>5</v>
      </c>
      <c r="M29" s="13" t="s">
        <v>793</v>
      </c>
      <c r="N29" s="12" t="s">
        <v>763</v>
      </c>
      <c r="O29" s="12">
        <v>10</v>
      </c>
      <c r="P29" s="17" t="s">
        <v>257</v>
      </c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</row>
    <row r="30" spans="1:30" ht="16.5" customHeight="1" x14ac:dyDescent="0.25">
      <c r="A30" s="12">
        <v>4</v>
      </c>
      <c r="B30" s="12" t="s">
        <v>98</v>
      </c>
      <c r="C30" s="13" t="s">
        <v>99</v>
      </c>
      <c r="D30" s="15" t="s">
        <v>71</v>
      </c>
      <c r="E30" s="15" t="s">
        <v>40</v>
      </c>
      <c r="F30" s="111" t="s">
        <v>762</v>
      </c>
      <c r="G30" s="111" t="s">
        <v>42</v>
      </c>
      <c r="H30" s="12">
        <v>2</v>
      </c>
      <c r="I30" s="12">
        <v>1</v>
      </c>
      <c r="J30" s="12">
        <v>3</v>
      </c>
      <c r="K30" s="12">
        <v>60</v>
      </c>
      <c r="L30" s="12">
        <v>5</v>
      </c>
      <c r="M30" s="13" t="s">
        <v>84</v>
      </c>
      <c r="N30" s="12" t="s">
        <v>763</v>
      </c>
      <c r="O30" s="12">
        <v>10</v>
      </c>
      <c r="P30" s="17" t="s">
        <v>257</v>
      </c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</row>
    <row r="31" spans="1:30" ht="16.5" customHeight="1" x14ac:dyDescent="0.25">
      <c r="A31" s="12">
        <v>5</v>
      </c>
      <c r="B31" s="12" t="s">
        <v>804</v>
      </c>
      <c r="C31" s="13" t="s">
        <v>805</v>
      </c>
      <c r="D31" s="15" t="s">
        <v>71</v>
      </c>
      <c r="E31" s="15" t="s">
        <v>40</v>
      </c>
      <c r="F31" s="111" t="s">
        <v>762</v>
      </c>
      <c r="G31" s="111" t="s">
        <v>42</v>
      </c>
      <c r="H31" s="12">
        <v>2</v>
      </c>
      <c r="I31" s="12">
        <v>2</v>
      </c>
      <c r="J31" s="12">
        <v>4</v>
      </c>
      <c r="K31" s="12">
        <v>80</v>
      </c>
      <c r="L31" s="12">
        <v>6</v>
      </c>
      <c r="M31" s="13"/>
      <c r="N31" s="12" t="s">
        <v>763</v>
      </c>
      <c r="O31" s="12">
        <v>10</v>
      </c>
      <c r="P31" s="17" t="s">
        <v>257</v>
      </c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</row>
    <row r="32" spans="1:30" ht="16.5" customHeight="1" x14ac:dyDescent="0.25">
      <c r="A32" s="12">
        <v>5</v>
      </c>
      <c r="B32" s="12" t="s">
        <v>806</v>
      </c>
      <c r="C32" s="13" t="s">
        <v>807</v>
      </c>
      <c r="D32" s="15" t="s">
        <v>71</v>
      </c>
      <c r="E32" s="15" t="s">
        <v>40</v>
      </c>
      <c r="F32" s="111" t="s">
        <v>762</v>
      </c>
      <c r="G32" s="111" t="s">
        <v>42</v>
      </c>
      <c r="H32" s="12">
        <v>3</v>
      </c>
      <c r="I32" s="12">
        <v>1</v>
      </c>
      <c r="J32" s="12">
        <v>4</v>
      </c>
      <c r="K32" s="12">
        <v>80</v>
      </c>
      <c r="L32" s="12">
        <v>7</v>
      </c>
      <c r="M32" s="13" t="s">
        <v>798</v>
      </c>
      <c r="N32" s="12" t="s">
        <v>763</v>
      </c>
      <c r="O32" s="12">
        <v>10</v>
      </c>
      <c r="P32" s="17" t="s">
        <v>257</v>
      </c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</row>
    <row r="33" spans="1:30" ht="16.5" customHeight="1" x14ac:dyDescent="0.25">
      <c r="A33" s="12">
        <v>5</v>
      </c>
      <c r="B33" s="12" t="s">
        <v>808</v>
      </c>
      <c r="C33" s="13" t="s">
        <v>809</v>
      </c>
      <c r="D33" s="15" t="s">
        <v>71</v>
      </c>
      <c r="E33" s="15" t="s">
        <v>40</v>
      </c>
      <c r="F33" s="111" t="s">
        <v>762</v>
      </c>
      <c r="G33" s="111" t="s">
        <v>42</v>
      </c>
      <c r="H33" s="12">
        <v>4</v>
      </c>
      <c r="I33" s="12">
        <v>3</v>
      </c>
      <c r="J33" s="12">
        <v>7</v>
      </c>
      <c r="K33" s="12">
        <v>140</v>
      </c>
      <c r="L33" s="12">
        <v>11</v>
      </c>
      <c r="M33" s="13" t="s">
        <v>800</v>
      </c>
      <c r="N33" s="12" t="s">
        <v>763</v>
      </c>
      <c r="O33" s="12">
        <v>10</v>
      </c>
      <c r="P33" s="17" t="s">
        <v>257</v>
      </c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</row>
    <row r="34" spans="1:30" ht="16.5" customHeight="1" x14ac:dyDescent="0.25">
      <c r="A34" s="12">
        <v>5</v>
      </c>
      <c r="B34" s="12" t="s">
        <v>810</v>
      </c>
      <c r="C34" s="13" t="s">
        <v>811</v>
      </c>
      <c r="D34" s="15" t="s">
        <v>39</v>
      </c>
      <c r="E34" s="15" t="s">
        <v>40</v>
      </c>
      <c r="F34" s="111" t="s">
        <v>762</v>
      </c>
      <c r="G34" s="111" t="s">
        <v>42</v>
      </c>
      <c r="H34" s="12">
        <v>3</v>
      </c>
      <c r="I34" s="12">
        <v>3</v>
      </c>
      <c r="J34" s="12">
        <v>6</v>
      </c>
      <c r="K34" s="12">
        <v>120</v>
      </c>
      <c r="L34" s="12">
        <v>9</v>
      </c>
      <c r="M34" s="13" t="s">
        <v>802</v>
      </c>
      <c r="N34" s="12" t="s">
        <v>763</v>
      </c>
      <c r="O34" s="12">
        <v>10</v>
      </c>
      <c r="P34" s="17" t="s">
        <v>74</v>
      </c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</row>
    <row r="35" spans="1:30" ht="16.5" customHeight="1" x14ac:dyDescent="0.25">
      <c r="A35" s="12">
        <v>5</v>
      </c>
      <c r="B35" s="12" t="s">
        <v>812</v>
      </c>
      <c r="C35" s="13" t="s">
        <v>813</v>
      </c>
      <c r="D35" s="15" t="s">
        <v>71</v>
      </c>
      <c r="E35" s="15" t="s">
        <v>40</v>
      </c>
      <c r="F35" s="111" t="s">
        <v>762</v>
      </c>
      <c r="G35" s="111" t="s">
        <v>42</v>
      </c>
      <c r="H35" s="12">
        <v>2</v>
      </c>
      <c r="I35" s="12">
        <v>1</v>
      </c>
      <c r="J35" s="12">
        <v>3</v>
      </c>
      <c r="K35" s="12">
        <v>60</v>
      </c>
      <c r="L35" s="12">
        <v>5</v>
      </c>
      <c r="M35" s="13" t="s">
        <v>390</v>
      </c>
      <c r="N35" s="12" t="s">
        <v>763</v>
      </c>
      <c r="O35" s="12">
        <v>10</v>
      </c>
      <c r="P35" s="17" t="s">
        <v>257</v>
      </c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</row>
    <row r="36" spans="1:30" ht="16.5" customHeight="1" x14ac:dyDescent="0.25">
      <c r="A36" s="12">
        <v>5</v>
      </c>
      <c r="B36" s="12" t="s">
        <v>814</v>
      </c>
      <c r="C36" s="13" t="s">
        <v>815</v>
      </c>
      <c r="D36" s="15" t="s">
        <v>71</v>
      </c>
      <c r="E36" s="15" t="s">
        <v>40</v>
      </c>
      <c r="F36" s="111" t="s">
        <v>762</v>
      </c>
      <c r="G36" s="111" t="s">
        <v>42</v>
      </c>
      <c r="H36" s="12">
        <v>2</v>
      </c>
      <c r="I36" s="12">
        <v>2</v>
      </c>
      <c r="J36" s="12">
        <v>4</v>
      </c>
      <c r="K36" s="12">
        <v>80</v>
      </c>
      <c r="L36" s="12">
        <v>6</v>
      </c>
      <c r="M36" s="13"/>
      <c r="N36" s="12" t="s">
        <v>763</v>
      </c>
      <c r="O36" s="12">
        <v>10</v>
      </c>
      <c r="P36" s="17" t="s">
        <v>257</v>
      </c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</row>
    <row r="37" spans="1:30" ht="16.5" customHeight="1" x14ac:dyDescent="0.25">
      <c r="A37" s="12">
        <v>5</v>
      </c>
      <c r="B37" s="12" t="s">
        <v>816</v>
      </c>
      <c r="C37" s="13" t="s">
        <v>817</v>
      </c>
      <c r="D37" s="15" t="s">
        <v>71</v>
      </c>
      <c r="E37" s="15" t="s">
        <v>40</v>
      </c>
      <c r="F37" s="111" t="s">
        <v>762</v>
      </c>
      <c r="G37" s="111" t="s">
        <v>42</v>
      </c>
      <c r="H37" s="12">
        <v>2</v>
      </c>
      <c r="I37" s="12">
        <v>1</v>
      </c>
      <c r="J37" s="12">
        <v>3</v>
      </c>
      <c r="K37" s="12">
        <v>60</v>
      </c>
      <c r="L37" s="12">
        <v>5</v>
      </c>
      <c r="M37" s="13"/>
      <c r="N37" s="12" t="s">
        <v>763</v>
      </c>
      <c r="O37" s="12">
        <v>10</v>
      </c>
      <c r="P37" s="17" t="s">
        <v>257</v>
      </c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</row>
    <row r="38" spans="1:30" ht="16.5" customHeight="1" x14ac:dyDescent="0.25">
      <c r="A38" s="12">
        <v>6</v>
      </c>
      <c r="B38" s="12" t="s">
        <v>818</v>
      </c>
      <c r="C38" s="13" t="s">
        <v>819</v>
      </c>
      <c r="D38" s="15" t="s">
        <v>71</v>
      </c>
      <c r="E38" s="15" t="s">
        <v>40</v>
      </c>
      <c r="F38" s="111" t="s">
        <v>762</v>
      </c>
      <c r="G38" s="111" t="s">
        <v>42</v>
      </c>
      <c r="H38" s="12">
        <v>2</v>
      </c>
      <c r="I38" s="12">
        <v>2</v>
      </c>
      <c r="J38" s="12">
        <v>4</v>
      </c>
      <c r="K38" s="12">
        <v>80</v>
      </c>
      <c r="L38" s="12">
        <v>6</v>
      </c>
      <c r="M38" s="13" t="s">
        <v>806</v>
      </c>
      <c r="N38" s="12" t="s">
        <v>763</v>
      </c>
      <c r="O38" s="12">
        <v>10</v>
      </c>
      <c r="P38" s="17" t="s">
        <v>257</v>
      </c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</row>
    <row r="39" spans="1:30" ht="16.5" customHeight="1" x14ac:dyDescent="0.25">
      <c r="A39" s="12">
        <v>6</v>
      </c>
      <c r="B39" s="12" t="s">
        <v>820</v>
      </c>
      <c r="C39" s="13" t="s">
        <v>821</v>
      </c>
      <c r="D39" s="15" t="s">
        <v>71</v>
      </c>
      <c r="E39" s="15" t="s">
        <v>40</v>
      </c>
      <c r="F39" s="111" t="s">
        <v>762</v>
      </c>
      <c r="G39" s="111" t="s">
        <v>42</v>
      </c>
      <c r="H39" s="12">
        <v>3</v>
      </c>
      <c r="I39" s="12">
        <v>1</v>
      </c>
      <c r="J39" s="12">
        <v>4</v>
      </c>
      <c r="K39" s="12">
        <v>80</v>
      </c>
      <c r="L39" s="12">
        <v>7</v>
      </c>
      <c r="M39" s="13"/>
      <c r="N39" s="12" t="s">
        <v>763</v>
      </c>
      <c r="O39" s="12">
        <v>10</v>
      </c>
      <c r="P39" s="17" t="s">
        <v>257</v>
      </c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</row>
    <row r="40" spans="1:30" ht="16.5" customHeight="1" x14ac:dyDescent="0.25">
      <c r="A40" s="12">
        <v>6</v>
      </c>
      <c r="B40" s="12" t="s">
        <v>822</v>
      </c>
      <c r="C40" s="13" t="s">
        <v>823</v>
      </c>
      <c r="D40" s="15" t="s">
        <v>39</v>
      </c>
      <c r="E40" s="15" t="s">
        <v>40</v>
      </c>
      <c r="F40" s="111" t="s">
        <v>762</v>
      </c>
      <c r="G40" s="111" t="s">
        <v>42</v>
      </c>
      <c r="H40" s="12">
        <v>4</v>
      </c>
      <c r="I40" s="12">
        <v>3</v>
      </c>
      <c r="J40" s="12">
        <v>7</v>
      </c>
      <c r="K40" s="12">
        <v>140</v>
      </c>
      <c r="L40" s="12">
        <v>11</v>
      </c>
      <c r="M40" s="13" t="s">
        <v>808</v>
      </c>
      <c r="N40" s="12" t="s">
        <v>763</v>
      </c>
      <c r="O40" s="12">
        <v>10</v>
      </c>
      <c r="P40" s="17" t="s">
        <v>74</v>
      </c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</row>
    <row r="41" spans="1:30" ht="16.5" customHeight="1" x14ac:dyDescent="0.25">
      <c r="A41" s="12">
        <v>6</v>
      </c>
      <c r="B41" s="12" t="s">
        <v>824</v>
      </c>
      <c r="C41" s="13" t="s">
        <v>825</v>
      </c>
      <c r="D41" s="15" t="s">
        <v>71</v>
      </c>
      <c r="E41" s="15" t="s">
        <v>40</v>
      </c>
      <c r="F41" s="111" t="s">
        <v>762</v>
      </c>
      <c r="G41" s="111" t="s">
        <v>42</v>
      </c>
      <c r="H41" s="12">
        <v>3</v>
      </c>
      <c r="I41" s="12">
        <v>3</v>
      </c>
      <c r="J41" s="12">
        <v>6</v>
      </c>
      <c r="K41" s="12">
        <v>120</v>
      </c>
      <c r="L41" s="12">
        <v>9</v>
      </c>
      <c r="M41" s="13" t="s">
        <v>810</v>
      </c>
      <c r="N41" s="12" t="s">
        <v>763</v>
      </c>
      <c r="O41" s="12">
        <v>10</v>
      </c>
      <c r="P41" s="17" t="s">
        <v>257</v>
      </c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</row>
    <row r="42" spans="1:30" ht="16.5" customHeight="1" x14ac:dyDescent="0.25">
      <c r="A42" s="12">
        <v>6</v>
      </c>
      <c r="B42" s="12" t="s">
        <v>826</v>
      </c>
      <c r="C42" s="13" t="s">
        <v>827</v>
      </c>
      <c r="D42" s="15" t="s">
        <v>71</v>
      </c>
      <c r="E42" s="15" t="s">
        <v>40</v>
      </c>
      <c r="F42" s="111" t="s">
        <v>762</v>
      </c>
      <c r="G42" s="111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 t="s">
        <v>812</v>
      </c>
      <c r="N42" s="12" t="s">
        <v>763</v>
      </c>
      <c r="O42" s="12">
        <v>10</v>
      </c>
      <c r="P42" s="17" t="s">
        <v>257</v>
      </c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</row>
    <row r="43" spans="1:30" ht="16.5" customHeight="1" x14ac:dyDescent="0.25">
      <c r="A43" s="12">
        <v>6</v>
      </c>
      <c r="B43" s="12" t="s">
        <v>828</v>
      </c>
      <c r="C43" s="13" t="s">
        <v>829</v>
      </c>
      <c r="D43" s="15" t="s">
        <v>71</v>
      </c>
      <c r="E43" s="15" t="s">
        <v>40</v>
      </c>
      <c r="F43" s="111" t="s">
        <v>762</v>
      </c>
      <c r="G43" s="111" t="s">
        <v>42</v>
      </c>
      <c r="H43" s="12">
        <v>2</v>
      </c>
      <c r="I43" s="12">
        <v>1</v>
      </c>
      <c r="J43" s="12">
        <v>3</v>
      </c>
      <c r="K43" s="12">
        <v>60</v>
      </c>
      <c r="L43" s="12">
        <v>5</v>
      </c>
      <c r="M43" s="13" t="s">
        <v>816</v>
      </c>
      <c r="N43" s="12" t="s">
        <v>763</v>
      </c>
      <c r="O43" s="12">
        <v>10</v>
      </c>
      <c r="P43" s="17" t="s">
        <v>257</v>
      </c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</row>
    <row r="44" spans="1:30" ht="16.5" customHeight="1" x14ac:dyDescent="0.25">
      <c r="A44" s="12">
        <v>6</v>
      </c>
      <c r="B44" s="12" t="s">
        <v>830</v>
      </c>
      <c r="C44" s="13" t="s">
        <v>116</v>
      </c>
      <c r="D44" s="15" t="s">
        <v>71</v>
      </c>
      <c r="E44" s="15" t="s">
        <v>40</v>
      </c>
      <c r="F44" s="111" t="s">
        <v>762</v>
      </c>
      <c r="G44" s="111" t="s">
        <v>42</v>
      </c>
      <c r="H44" s="12">
        <v>0</v>
      </c>
      <c r="I44" s="12">
        <v>2</v>
      </c>
      <c r="J44" s="12">
        <v>2</v>
      </c>
      <c r="K44" s="12">
        <v>40</v>
      </c>
      <c r="L44" s="12">
        <v>2</v>
      </c>
      <c r="M44" s="13"/>
      <c r="N44" s="12" t="s">
        <v>763</v>
      </c>
      <c r="O44" s="12">
        <v>10</v>
      </c>
      <c r="P44" s="17" t="s">
        <v>257</v>
      </c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</row>
    <row r="45" spans="1:30" ht="16.5" customHeight="1" x14ac:dyDescent="0.25">
      <c r="A45" s="12">
        <v>7</v>
      </c>
      <c r="B45" s="12" t="s">
        <v>831</v>
      </c>
      <c r="C45" s="13" t="s">
        <v>832</v>
      </c>
      <c r="D45" s="15" t="s">
        <v>71</v>
      </c>
      <c r="E45" s="15" t="s">
        <v>40</v>
      </c>
      <c r="F45" s="111" t="s">
        <v>762</v>
      </c>
      <c r="G45" s="111" t="s">
        <v>42</v>
      </c>
      <c r="H45" s="12">
        <v>3</v>
      </c>
      <c r="I45" s="12">
        <v>2</v>
      </c>
      <c r="J45" s="12">
        <v>5</v>
      </c>
      <c r="K45" s="12">
        <v>100</v>
      </c>
      <c r="L45" s="12">
        <v>8</v>
      </c>
      <c r="M45" s="13" t="s">
        <v>808</v>
      </c>
      <c r="N45" s="12" t="s">
        <v>763</v>
      </c>
      <c r="O45" s="12">
        <v>10</v>
      </c>
      <c r="P45" s="17" t="s">
        <v>257</v>
      </c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</row>
    <row r="46" spans="1:30" ht="16.5" customHeight="1" x14ac:dyDescent="0.25">
      <c r="A46" s="12">
        <v>7</v>
      </c>
      <c r="B46" s="12" t="s">
        <v>833</v>
      </c>
      <c r="C46" s="13" t="s">
        <v>834</v>
      </c>
      <c r="D46" s="15" t="s">
        <v>39</v>
      </c>
      <c r="E46" s="15" t="s">
        <v>40</v>
      </c>
      <c r="F46" s="111" t="s">
        <v>762</v>
      </c>
      <c r="G46" s="111" t="s">
        <v>42</v>
      </c>
      <c r="H46" s="12">
        <v>3</v>
      </c>
      <c r="I46" s="12">
        <v>3</v>
      </c>
      <c r="J46" s="12">
        <v>6</v>
      </c>
      <c r="K46" s="12">
        <v>120</v>
      </c>
      <c r="L46" s="12">
        <v>9</v>
      </c>
      <c r="M46" s="13"/>
      <c r="N46" s="12" t="s">
        <v>763</v>
      </c>
      <c r="O46" s="12">
        <v>10</v>
      </c>
      <c r="P46" s="17" t="s">
        <v>74</v>
      </c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</row>
    <row r="47" spans="1:30" ht="16.5" customHeight="1" x14ac:dyDescent="0.25">
      <c r="A47" s="12">
        <v>7</v>
      </c>
      <c r="B47" s="12" t="s">
        <v>835</v>
      </c>
      <c r="C47" s="13" t="s">
        <v>836</v>
      </c>
      <c r="D47" s="15" t="s">
        <v>39</v>
      </c>
      <c r="E47" s="15" t="s">
        <v>40</v>
      </c>
      <c r="F47" s="111" t="s">
        <v>762</v>
      </c>
      <c r="G47" s="111" t="s">
        <v>42</v>
      </c>
      <c r="H47" s="12">
        <v>3</v>
      </c>
      <c r="I47" s="12">
        <v>3</v>
      </c>
      <c r="J47" s="12">
        <v>6</v>
      </c>
      <c r="K47" s="12">
        <v>120</v>
      </c>
      <c r="L47" s="12">
        <v>9</v>
      </c>
      <c r="M47" s="13"/>
      <c r="N47" s="12" t="s">
        <v>763</v>
      </c>
      <c r="O47" s="12">
        <v>10</v>
      </c>
      <c r="P47" s="17" t="s">
        <v>74</v>
      </c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</row>
    <row r="48" spans="1:30" ht="16.5" customHeight="1" x14ac:dyDescent="0.25">
      <c r="A48" s="12">
        <v>7</v>
      </c>
      <c r="B48" s="12" t="s">
        <v>837</v>
      </c>
      <c r="C48" s="13" t="s">
        <v>838</v>
      </c>
      <c r="D48" s="15" t="s">
        <v>71</v>
      </c>
      <c r="E48" s="15" t="s">
        <v>40</v>
      </c>
      <c r="F48" s="111" t="s">
        <v>762</v>
      </c>
      <c r="G48" s="111" t="s">
        <v>42</v>
      </c>
      <c r="H48" s="12">
        <v>2</v>
      </c>
      <c r="I48" s="12">
        <v>2</v>
      </c>
      <c r="J48" s="12">
        <v>4</v>
      </c>
      <c r="K48" s="12">
        <v>80</v>
      </c>
      <c r="L48" s="12">
        <v>6</v>
      </c>
      <c r="M48" s="13" t="s">
        <v>820</v>
      </c>
      <c r="N48" s="12" t="s">
        <v>763</v>
      </c>
      <c r="O48" s="12">
        <v>10</v>
      </c>
      <c r="P48" s="17" t="s">
        <v>257</v>
      </c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</row>
    <row r="49" spans="1:30" ht="16.5" customHeight="1" x14ac:dyDescent="0.25">
      <c r="A49" s="12">
        <v>7</v>
      </c>
      <c r="B49" s="12" t="s">
        <v>839</v>
      </c>
      <c r="C49" s="13" t="s">
        <v>840</v>
      </c>
      <c r="D49" s="15" t="s">
        <v>39</v>
      </c>
      <c r="E49" s="15" t="s">
        <v>40</v>
      </c>
      <c r="F49" s="111" t="s">
        <v>762</v>
      </c>
      <c r="G49" s="111" t="s">
        <v>42</v>
      </c>
      <c r="H49" s="12">
        <v>3</v>
      </c>
      <c r="I49" s="12">
        <v>3</v>
      </c>
      <c r="J49" s="12">
        <v>6</v>
      </c>
      <c r="K49" s="12">
        <v>120</v>
      </c>
      <c r="L49" s="12">
        <v>9</v>
      </c>
      <c r="M49" s="13" t="s">
        <v>822</v>
      </c>
      <c r="N49" s="12" t="s">
        <v>763</v>
      </c>
      <c r="O49" s="12">
        <v>10</v>
      </c>
      <c r="P49" s="17" t="s">
        <v>74</v>
      </c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</row>
    <row r="50" spans="1:30" ht="16.5" customHeight="1" x14ac:dyDescent="0.25">
      <c r="A50" s="12">
        <v>7</v>
      </c>
      <c r="B50" s="12" t="s">
        <v>841</v>
      </c>
      <c r="C50" s="13" t="s">
        <v>842</v>
      </c>
      <c r="D50" s="15" t="s">
        <v>71</v>
      </c>
      <c r="E50" s="15" t="s">
        <v>40</v>
      </c>
      <c r="F50" s="111" t="s">
        <v>762</v>
      </c>
      <c r="G50" s="111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 t="s">
        <v>824</v>
      </c>
      <c r="N50" s="12" t="s">
        <v>763</v>
      </c>
      <c r="O50" s="12">
        <v>10</v>
      </c>
      <c r="P50" s="17" t="s">
        <v>257</v>
      </c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</row>
    <row r="51" spans="1:30" ht="16.5" customHeight="1" x14ac:dyDescent="0.25">
      <c r="A51" s="12">
        <v>8</v>
      </c>
      <c r="B51" s="12" t="s">
        <v>843</v>
      </c>
      <c r="C51" s="13" t="s">
        <v>844</v>
      </c>
      <c r="D51" s="15" t="s">
        <v>39</v>
      </c>
      <c r="E51" s="15" t="s">
        <v>40</v>
      </c>
      <c r="F51" s="111" t="s">
        <v>762</v>
      </c>
      <c r="G51" s="111" t="s">
        <v>42</v>
      </c>
      <c r="H51" s="12">
        <v>3</v>
      </c>
      <c r="I51" s="12">
        <v>3</v>
      </c>
      <c r="J51" s="12">
        <v>6</v>
      </c>
      <c r="K51" s="12">
        <v>120</v>
      </c>
      <c r="L51" s="12">
        <v>9</v>
      </c>
      <c r="M51" s="13" t="s">
        <v>831</v>
      </c>
      <c r="N51" s="12" t="s">
        <v>763</v>
      </c>
      <c r="O51" s="12">
        <v>10</v>
      </c>
      <c r="P51" s="17" t="s">
        <v>74</v>
      </c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</row>
    <row r="52" spans="1:30" ht="16.5" customHeight="1" x14ac:dyDescent="0.25">
      <c r="A52" s="12">
        <v>8</v>
      </c>
      <c r="B52" s="12" t="s">
        <v>845</v>
      </c>
      <c r="C52" s="13" t="s">
        <v>846</v>
      </c>
      <c r="D52" s="15" t="s">
        <v>39</v>
      </c>
      <c r="E52" s="15" t="s">
        <v>40</v>
      </c>
      <c r="F52" s="111" t="s">
        <v>762</v>
      </c>
      <c r="G52" s="111" t="s">
        <v>42</v>
      </c>
      <c r="H52" s="12">
        <v>3</v>
      </c>
      <c r="I52" s="12">
        <v>3</v>
      </c>
      <c r="J52" s="12">
        <v>6</v>
      </c>
      <c r="K52" s="12">
        <v>120</v>
      </c>
      <c r="L52" s="12">
        <v>9</v>
      </c>
      <c r="M52" s="13" t="s">
        <v>833</v>
      </c>
      <c r="N52" s="12" t="s">
        <v>763</v>
      </c>
      <c r="O52" s="12">
        <v>10</v>
      </c>
      <c r="P52" s="17" t="s">
        <v>74</v>
      </c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</row>
    <row r="53" spans="1:30" ht="16.5" customHeight="1" x14ac:dyDescent="0.25">
      <c r="A53" s="12">
        <v>8</v>
      </c>
      <c r="B53" s="12" t="s">
        <v>847</v>
      </c>
      <c r="C53" s="13" t="s">
        <v>848</v>
      </c>
      <c r="D53" s="15" t="s">
        <v>39</v>
      </c>
      <c r="E53" s="15" t="s">
        <v>40</v>
      </c>
      <c r="F53" s="111" t="s">
        <v>762</v>
      </c>
      <c r="G53" s="111" t="s">
        <v>42</v>
      </c>
      <c r="H53" s="12">
        <v>3</v>
      </c>
      <c r="I53" s="12">
        <v>3</v>
      </c>
      <c r="J53" s="12">
        <v>6</v>
      </c>
      <c r="K53" s="12">
        <v>120</v>
      </c>
      <c r="L53" s="12">
        <v>9</v>
      </c>
      <c r="M53" s="13" t="s">
        <v>835</v>
      </c>
      <c r="N53" s="12" t="s">
        <v>763</v>
      </c>
      <c r="O53" s="12">
        <v>10</v>
      </c>
      <c r="P53" s="17" t="s">
        <v>74</v>
      </c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</row>
    <row r="54" spans="1:30" ht="16.5" customHeight="1" x14ac:dyDescent="0.25">
      <c r="A54" s="12">
        <v>8</v>
      </c>
      <c r="B54" s="12" t="s">
        <v>849</v>
      </c>
      <c r="C54" s="13" t="s">
        <v>850</v>
      </c>
      <c r="D54" s="15" t="s">
        <v>71</v>
      </c>
      <c r="E54" s="15" t="s">
        <v>40</v>
      </c>
      <c r="F54" s="111" t="s">
        <v>762</v>
      </c>
      <c r="G54" s="111" t="s">
        <v>42</v>
      </c>
      <c r="H54" s="12">
        <v>3</v>
      </c>
      <c r="I54" s="12">
        <v>1</v>
      </c>
      <c r="J54" s="12">
        <v>4</v>
      </c>
      <c r="K54" s="12">
        <v>80</v>
      </c>
      <c r="L54" s="12">
        <v>7</v>
      </c>
      <c r="M54" s="13"/>
      <c r="N54" s="12" t="s">
        <v>763</v>
      </c>
      <c r="O54" s="12">
        <v>10</v>
      </c>
      <c r="P54" s="17" t="s">
        <v>257</v>
      </c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</row>
    <row r="55" spans="1:30" ht="16.5" customHeight="1" x14ac:dyDescent="0.25">
      <c r="A55" s="12">
        <v>8</v>
      </c>
      <c r="B55" s="12" t="s">
        <v>851</v>
      </c>
      <c r="C55" s="13" t="s">
        <v>852</v>
      </c>
      <c r="D55" s="15" t="s">
        <v>71</v>
      </c>
      <c r="E55" s="15" t="s">
        <v>40</v>
      </c>
      <c r="F55" s="111" t="s">
        <v>762</v>
      </c>
      <c r="G55" s="111" t="s">
        <v>42</v>
      </c>
      <c r="H55" s="12">
        <v>3</v>
      </c>
      <c r="I55" s="12">
        <v>1</v>
      </c>
      <c r="J55" s="12">
        <v>4</v>
      </c>
      <c r="K55" s="12">
        <v>80</v>
      </c>
      <c r="L55" s="12">
        <v>7</v>
      </c>
      <c r="M55" s="13"/>
      <c r="N55" s="12" t="s">
        <v>763</v>
      </c>
      <c r="O55" s="12">
        <v>10</v>
      </c>
      <c r="P55" s="17" t="s">
        <v>257</v>
      </c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</row>
    <row r="56" spans="1:30" ht="16.5" customHeight="1" x14ac:dyDescent="0.25">
      <c r="A56" s="12">
        <v>8</v>
      </c>
      <c r="B56" s="12" t="s">
        <v>853</v>
      </c>
      <c r="C56" s="13" t="s">
        <v>854</v>
      </c>
      <c r="D56" s="15" t="s">
        <v>71</v>
      </c>
      <c r="E56" s="15" t="s">
        <v>40</v>
      </c>
      <c r="F56" s="111" t="s">
        <v>762</v>
      </c>
      <c r="G56" s="111" t="s">
        <v>42</v>
      </c>
      <c r="H56" s="12">
        <v>2</v>
      </c>
      <c r="I56" s="12">
        <v>1</v>
      </c>
      <c r="J56" s="12">
        <v>3</v>
      </c>
      <c r="K56" s="12">
        <v>60</v>
      </c>
      <c r="L56" s="12">
        <v>5</v>
      </c>
      <c r="M56" s="13"/>
      <c r="N56" s="12" t="s">
        <v>763</v>
      </c>
      <c r="O56" s="12">
        <v>10</v>
      </c>
      <c r="P56" s="17" t="s">
        <v>257</v>
      </c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</row>
    <row r="57" spans="1:30" ht="16.5" customHeight="1" x14ac:dyDescent="0.25">
      <c r="A57" s="12">
        <v>8</v>
      </c>
      <c r="B57" s="12" t="s">
        <v>855</v>
      </c>
      <c r="C57" s="13" t="s">
        <v>856</v>
      </c>
      <c r="D57" s="15" t="s">
        <v>71</v>
      </c>
      <c r="E57" s="15" t="s">
        <v>40</v>
      </c>
      <c r="F57" s="111" t="s">
        <v>762</v>
      </c>
      <c r="G57" s="111" t="s">
        <v>42</v>
      </c>
      <c r="H57" s="12">
        <v>0</v>
      </c>
      <c r="I57" s="12">
        <v>2</v>
      </c>
      <c r="J57" s="12">
        <v>2</v>
      </c>
      <c r="K57" s="12">
        <v>40</v>
      </c>
      <c r="L57" s="12">
        <v>2</v>
      </c>
      <c r="M57" s="13" t="s">
        <v>830</v>
      </c>
      <c r="N57" s="12" t="s">
        <v>763</v>
      </c>
      <c r="O57" s="12">
        <v>10</v>
      </c>
      <c r="P57" s="17" t="s">
        <v>257</v>
      </c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</row>
    <row r="58" spans="1:30" ht="16.5" customHeight="1" x14ac:dyDescent="0.25">
      <c r="A58" s="12">
        <v>9</v>
      </c>
      <c r="B58" s="12" t="s">
        <v>857</v>
      </c>
      <c r="C58" s="13" t="s">
        <v>858</v>
      </c>
      <c r="D58" s="15" t="s">
        <v>71</v>
      </c>
      <c r="E58" s="15" t="s">
        <v>40</v>
      </c>
      <c r="F58" s="111" t="s">
        <v>762</v>
      </c>
      <c r="G58" s="111" t="s">
        <v>42</v>
      </c>
      <c r="H58" s="12">
        <v>0</v>
      </c>
      <c r="I58" s="12">
        <v>15</v>
      </c>
      <c r="J58" s="12">
        <v>15</v>
      </c>
      <c r="K58" s="12">
        <v>300</v>
      </c>
      <c r="L58" s="12">
        <v>15</v>
      </c>
      <c r="M58" s="13" t="s">
        <v>859</v>
      </c>
      <c r="N58" s="12" t="s">
        <v>763</v>
      </c>
      <c r="O58" s="12">
        <v>10</v>
      </c>
      <c r="P58" s="17" t="s">
        <v>257</v>
      </c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</row>
    <row r="59" spans="1:30" ht="16.5" customHeight="1" x14ac:dyDescent="0.25">
      <c r="A59" s="12">
        <v>9</v>
      </c>
      <c r="B59" s="12" t="s">
        <v>860</v>
      </c>
      <c r="C59" s="13" t="s">
        <v>861</v>
      </c>
      <c r="D59" s="15" t="s">
        <v>71</v>
      </c>
      <c r="E59" s="15" t="s">
        <v>40</v>
      </c>
      <c r="F59" s="111" t="s">
        <v>762</v>
      </c>
      <c r="G59" s="111" t="s">
        <v>42</v>
      </c>
      <c r="H59" s="12">
        <v>0</v>
      </c>
      <c r="I59" s="12">
        <v>15</v>
      </c>
      <c r="J59" s="12">
        <v>15</v>
      </c>
      <c r="K59" s="12">
        <v>300</v>
      </c>
      <c r="L59" s="12">
        <v>15</v>
      </c>
      <c r="M59" s="13" t="s">
        <v>859</v>
      </c>
      <c r="N59" s="12" t="s">
        <v>763</v>
      </c>
      <c r="O59" s="12">
        <v>10</v>
      </c>
      <c r="P59" s="17" t="s">
        <v>257</v>
      </c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</row>
    <row r="60" spans="1:30" ht="16.5" customHeight="1" x14ac:dyDescent="0.25">
      <c r="A60" s="12">
        <v>10</v>
      </c>
      <c r="B60" s="12" t="s">
        <v>862</v>
      </c>
      <c r="C60" s="13" t="s">
        <v>863</v>
      </c>
      <c r="D60" s="15" t="s">
        <v>71</v>
      </c>
      <c r="E60" s="15" t="s">
        <v>40</v>
      </c>
      <c r="F60" s="111" t="s">
        <v>762</v>
      </c>
      <c r="G60" s="111" t="s">
        <v>42</v>
      </c>
      <c r="H60" s="12">
        <v>0</v>
      </c>
      <c r="I60" s="12">
        <v>15</v>
      </c>
      <c r="J60" s="12">
        <v>15</v>
      </c>
      <c r="K60" s="12">
        <v>300</v>
      </c>
      <c r="L60" s="12">
        <v>15</v>
      </c>
      <c r="M60" s="13" t="s">
        <v>859</v>
      </c>
      <c r="N60" s="12" t="s">
        <v>763</v>
      </c>
      <c r="O60" s="12">
        <v>10</v>
      </c>
      <c r="P60" s="17" t="s">
        <v>257</v>
      </c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</row>
    <row r="61" spans="1:30" ht="16.5" customHeight="1" x14ac:dyDescent="0.25">
      <c r="A61" s="12">
        <v>10</v>
      </c>
      <c r="B61" s="12" t="s">
        <v>864</v>
      </c>
      <c r="C61" s="13" t="s">
        <v>865</v>
      </c>
      <c r="D61" s="15" t="s">
        <v>71</v>
      </c>
      <c r="E61" s="15" t="s">
        <v>40</v>
      </c>
      <c r="F61" s="111" t="s">
        <v>762</v>
      </c>
      <c r="G61" s="111" t="s">
        <v>42</v>
      </c>
      <c r="H61" s="12">
        <v>0</v>
      </c>
      <c r="I61" s="12">
        <v>15</v>
      </c>
      <c r="J61" s="12">
        <v>15</v>
      </c>
      <c r="K61" s="12">
        <v>300</v>
      </c>
      <c r="L61" s="12">
        <v>15</v>
      </c>
      <c r="M61" s="13" t="s">
        <v>859</v>
      </c>
      <c r="N61" s="12" t="s">
        <v>763</v>
      </c>
      <c r="O61" s="12">
        <v>10</v>
      </c>
      <c r="P61" s="17" t="s">
        <v>257</v>
      </c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</row>
    <row r="62" spans="1:30" ht="16.5" customHeight="1" x14ac:dyDescent="0.25">
      <c r="A62" s="12">
        <v>10</v>
      </c>
      <c r="B62" s="12" t="s">
        <v>496</v>
      </c>
      <c r="C62" s="13" t="s">
        <v>497</v>
      </c>
      <c r="D62" s="15" t="s">
        <v>71</v>
      </c>
      <c r="E62" s="15" t="s">
        <v>40</v>
      </c>
      <c r="F62" s="111" t="s">
        <v>762</v>
      </c>
      <c r="G62" s="111" t="s">
        <v>42</v>
      </c>
      <c r="H62" s="12">
        <v>6</v>
      </c>
      <c r="I62" s="12">
        <v>14</v>
      </c>
      <c r="J62" s="12">
        <v>20</v>
      </c>
      <c r="K62" s="12">
        <v>400</v>
      </c>
      <c r="L62" s="12">
        <v>26</v>
      </c>
      <c r="M62" s="13" t="s">
        <v>859</v>
      </c>
      <c r="N62" s="12" t="s">
        <v>763</v>
      </c>
      <c r="O62" s="12">
        <v>10</v>
      </c>
      <c r="P62" s="17" t="s">
        <v>257</v>
      </c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</row>
    <row r="63" spans="1:30" ht="14.25" customHeight="1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</row>
    <row r="64" spans="1:30" ht="14.25" customHeight="1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</row>
    <row r="65" spans="1:30" ht="14.25" customHeight="1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</row>
    <row r="66" spans="1:30" ht="14.25" customHeight="1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</row>
    <row r="67" spans="1:30" ht="14.25" customHeight="1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</row>
    <row r="68" spans="1:30" ht="14.25" customHeight="1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</row>
    <row r="69" spans="1:30" ht="14.25" customHeight="1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</row>
    <row r="70" spans="1:30" ht="14.25" customHeight="1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</row>
    <row r="71" spans="1:30" ht="14.25" customHeight="1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</row>
    <row r="72" spans="1:30" ht="14.25" customHeight="1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</row>
    <row r="73" spans="1:30" ht="14.25" customHeight="1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</row>
    <row r="74" spans="1:30" ht="14.25" customHeight="1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</row>
    <row r="75" spans="1:30" ht="14.25" customHeight="1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</row>
    <row r="76" spans="1:30" ht="14.25" customHeight="1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</row>
    <row r="77" spans="1:30" ht="14.25" customHeight="1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</row>
    <row r="78" spans="1:30" ht="14.25" customHeight="1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</row>
    <row r="79" spans="1:30" ht="14.25" customHeight="1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</row>
    <row r="80" spans="1:30" ht="14.25" customHeight="1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</row>
    <row r="81" spans="1:30" ht="14.25" customHeight="1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</row>
    <row r="82" spans="1:30" ht="14.25" customHeight="1" x14ac:dyDescent="0.2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</row>
    <row r="83" spans="1:30" ht="14.25" customHeight="1" x14ac:dyDescent="0.2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</row>
    <row r="84" spans="1:30" ht="14.25" customHeight="1" x14ac:dyDescent="0.2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</row>
    <row r="85" spans="1:30" ht="14.25" customHeight="1" x14ac:dyDescent="0.2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</row>
    <row r="86" spans="1:30" ht="14.25" customHeight="1" x14ac:dyDescent="0.2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</row>
    <row r="87" spans="1:30" ht="14.25" customHeight="1" x14ac:dyDescent="0.2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</row>
    <row r="88" spans="1:30" ht="14.25" customHeight="1" x14ac:dyDescent="0.2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</row>
    <row r="89" spans="1:30" ht="14.25" customHeight="1" x14ac:dyDescent="0.2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</row>
    <row r="90" spans="1:30" ht="14.25" customHeight="1" x14ac:dyDescent="0.2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</row>
    <row r="91" spans="1:30" ht="14.25" customHeight="1" x14ac:dyDescent="0.2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</row>
    <row r="92" spans="1:30" ht="14.25" customHeight="1" x14ac:dyDescent="0.2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</row>
    <row r="93" spans="1:30" ht="14.25" customHeight="1" x14ac:dyDescent="0.2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</row>
    <row r="94" spans="1:30" ht="14.25" customHeight="1" x14ac:dyDescent="0.2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</row>
    <row r="95" spans="1:30" ht="14.25" customHeight="1" x14ac:dyDescent="0.2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</row>
    <row r="96" spans="1:30" ht="14.25" customHeight="1" x14ac:dyDescent="0.2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</row>
    <row r="97" spans="1:30" ht="14.25" customHeight="1" x14ac:dyDescent="0.2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</row>
    <row r="98" spans="1:30" ht="14.25" customHeight="1" x14ac:dyDescent="0.2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</row>
    <row r="99" spans="1:30" ht="14.25" customHeight="1" x14ac:dyDescent="0.2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</row>
    <row r="100" spans="1:30" ht="14.25" customHeight="1" x14ac:dyDescent="0.2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</row>
    <row r="101" spans="1:30" ht="14.25" customHeight="1" x14ac:dyDescent="0.2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</row>
    <row r="102" spans="1:30" ht="14.25" customHeight="1" x14ac:dyDescent="0.2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</row>
    <row r="103" spans="1:30" ht="14.25" customHeight="1" x14ac:dyDescent="0.2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</row>
    <row r="104" spans="1:30" ht="14.25" customHeight="1" x14ac:dyDescent="0.2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</row>
    <row r="105" spans="1:30" ht="14.25" customHeight="1" x14ac:dyDescent="0.2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</row>
    <row r="106" spans="1:30" ht="14.25" customHeight="1" x14ac:dyDescent="0.2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</row>
    <row r="107" spans="1:30" ht="14.25" customHeight="1" x14ac:dyDescent="0.2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</row>
    <row r="108" spans="1:30" ht="14.25" customHeight="1" x14ac:dyDescent="0.2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</row>
    <row r="109" spans="1:30" ht="14.25" customHeight="1" x14ac:dyDescent="0.2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</row>
    <row r="110" spans="1:30" ht="14.25" customHeight="1" x14ac:dyDescent="0.2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</row>
    <row r="111" spans="1:30" ht="14.25" customHeight="1" x14ac:dyDescent="0.2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</row>
    <row r="112" spans="1:30" ht="14.25" customHeight="1" x14ac:dyDescent="0.2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</row>
    <row r="113" spans="1:30" ht="14.25" customHeight="1" x14ac:dyDescent="0.2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</row>
    <row r="114" spans="1:30" ht="14.25" customHeight="1" x14ac:dyDescent="0.2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</row>
    <row r="115" spans="1:30" ht="14.25" customHeight="1" x14ac:dyDescent="0.2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</row>
    <row r="116" spans="1:30" ht="14.25" customHeight="1" x14ac:dyDescent="0.2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</row>
    <row r="117" spans="1:30" ht="14.25" customHeight="1" x14ac:dyDescent="0.2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</row>
    <row r="118" spans="1:30" ht="14.25" customHeight="1" x14ac:dyDescent="0.2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</row>
    <row r="119" spans="1:30" ht="14.25" customHeight="1" x14ac:dyDescent="0.2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</row>
    <row r="120" spans="1:30" ht="14.25" customHeight="1" x14ac:dyDescent="0.2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</row>
    <row r="121" spans="1:30" ht="14.25" customHeight="1" x14ac:dyDescent="0.2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</row>
    <row r="122" spans="1:30" ht="14.25" customHeight="1" x14ac:dyDescent="0.2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</row>
    <row r="123" spans="1:30" ht="14.25" customHeight="1" x14ac:dyDescent="0.2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</row>
    <row r="124" spans="1:30" ht="14.25" customHeight="1" x14ac:dyDescent="0.2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</row>
    <row r="125" spans="1:30" ht="14.25" customHeight="1" x14ac:dyDescent="0.2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</row>
    <row r="126" spans="1:30" ht="14.25" customHeight="1" x14ac:dyDescent="0.2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</row>
    <row r="127" spans="1:30" ht="14.25" customHeight="1" x14ac:dyDescent="0.2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</row>
    <row r="128" spans="1:30" ht="14.25" customHeight="1" x14ac:dyDescent="0.2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</row>
    <row r="129" spans="1:30" ht="14.25" customHeight="1" x14ac:dyDescent="0.2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</row>
    <row r="130" spans="1:30" ht="14.25" customHeight="1" x14ac:dyDescent="0.2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</row>
    <row r="131" spans="1:30" ht="14.25" customHeight="1" x14ac:dyDescent="0.2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</row>
    <row r="132" spans="1:30" ht="14.25" customHeight="1" x14ac:dyDescent="0.2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</row>
    <row r="133" spans="1:30" ht="14.25" customHeight="1" x14ac:dyDescent="0.2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</row>
    <row r="134" spans="1:30" ht="14.25" customHeight="1" x14ac:dyDescent="0.2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</row>
    <row r="135" spans="1:30" ht="14.25" customHeight="1" x14ac:dyDescent="0.2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</row>
    <row r="136" spans="1:30" ht="14.25" customHeight="1" x14ac:dyDescent="0.2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</row>
    <row r="137" spans="1:30" ht="14.25" customHeight="1" x14ac:dyDescent="0.2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</row>
    <row r="138" spans="1:30" ht="14.25" customHeight="1" x14ac:dyDescent="0.2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</row>
    <row r="139" spans="1:30" ht="14.25" customHeight="1" x14ac:dyDescent="0.2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</row>
    <row r="140" spans="1:30" ht="14.25" customHeight="1" x14ac:dyDescent="0.2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</row>
    <row r="141" spans="1:30" ht="14.25" customHeight="1" x14ac:dyDescent="0.2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</row>
    <row r="142" spans="1:30" ht="14.25" customHeight="1" x14ac:dyDescent="0.2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</row>
    <row r="143" spans="1:30" ht="14.25" customHeight="1" x14ac:dyDescent="0.2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</row>
    <row r="144" spans="1:30" ht="14.25" customHeight="1" x14ac:dyDescent="0.2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</row>
    <row r="145" spans="1:30" ht="14.25" customHeight="1" x14ac:dyDescent="0.2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</row>
    <row r="146" spans="1:30" ht="14.25" customHeight="1" x14ac:dyDescent="0.2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</row>
    <row r="147" spans="1:30" ht="14.25" customHeight="1" x14ac:dyDescent="0.2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</row>
    <row r="148" spans="1:30" ht="14.25" customHeight="1" x14ac:dyDescent="0.2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</row>
    <row r="149" spans="1:30" ht="14.25" customHeight="1" x14ac:dyDescent="0.2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</row>
    <row r="150" spans="1:30" ht="14.25" customHeight="1" x14ac:dyDescent="0.2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</row>
    <row r="151" spans="1:30" ht="14.25" customHeight="1" x14ac:dyDescent="0.2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</row>
    <row r="152" spans="1:30" ht="14.25" customHeight="1" x14ac:dyDescent="0.2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</row>
    <row r="153" spans="1:30" ht="14.25" customHeight="1" x14ac:dyDescent="0.2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</row>
    <row r="154" spans="1:30" ht="14.25" customHeight="1" x14ac:dyDescent="0.2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</row>
    <row r="155" spans="1:30" ht="14.25" customHeight="1" x14ac:dyDescent="0.2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</row>
    <row r="156" spans="1:30" ht="14.25" customHeight="1" x14ac:dyDescent="0.2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</row>
    <row r="157" spans="1:30" ht="14.25" customHeight="1" x14ac:dyDescent="0.2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</row>
    <row r="158" spans="1:30" ht="14.25" customHeight="1" x14ac:dyDescent="0.2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</row>
    <row r="159" spans="1:30" ht="14.25" customHeight="1" x14ac:dyDescent="0.2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</row>
    <row r="160" spans="1:30" ht="14.25" customHeight="1" x14ac:dyDescent="0.2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</row>
    <row r="161" spans="1:30" ht="14.25" customHeight="1" x14ac:dyDescent="0.2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</row>
    <row r="162" spans="1:30" ht="14.25" customHeight="1" x14ac:dyDescent="0.2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</row>
    <row r="163" spans="1:30" ht="14.25" customHeight="1" x14ac:dyDescent="0.2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</row>
    <row r="164" spans="1:30" ht="14.25" customHeight="1" x14ac:dyDescent="0.2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</row>
    <row r="165" spans="1:30" ht="14.25" customHeight="1" x14ac:dyDescent="0.2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</row>
    <row r="166" spans="1:30" ht="14.25" customHeight="1" x14ac:dyDescent="0.2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</row>
    <row r="167" spans="1:30" ht="14.25" customHeight="1" x14ac:dyDescent="0.2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</row>
    <row r="168" spans="1:30" ht="14.25" customHeight="1" x14ac:dyDescent="0.2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</row>
    <row r="169" spans="1:30" ht="14.25" customHeight="1" x14ac:dyDescent="0.2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</row>
    <row r="170" spans="1:30" ht="14.25" customHeight="1" x14ac:dyDescent="0.2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</row>
    <row r="171" spans="1:30" ht="14.25" customHeight="1" x14ac:dyDescent="0.2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</row>
    <row r="172" spans="1:30" ht="14.25" customHeight="1" x14ac:dyDescent="0.2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</row>
    <row r="173" spans="1:30" ht="14.25" customHeight="1" x14ac:dyDescent="0.2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</row>
    <row r="174" spans="1:30" ht="14.25" customHeight="1" x14ac:dyDescent="0.2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</row>
    <row r="175" spans="1:30" ht="14.25" customHeight="1" x14ac:dyDescent="0.2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</row>
    <row r="176" spans="1:30" ht="14.25" customHeight="1" x14ac:dyDescent="0.2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</row>
    <row r="177" spans="1:30" ht="14.25" customHeight="1" x14ac:dyDescent="0.2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</row>
    <row r="178" spans="1:30" ht="14.25" customHeight="1" x14ac:dyDescent="0.2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</row>
    <row r="179" spans="1:30" ht="14.25" customHeight="1" x14ac:dyDescent="0.2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</row>
    <row r="180" spans="1:30" ht="14.25" customHeight="1" x14ac:dyDescent="0.2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</row>
    <row r="181" spans="1:30" ht="14.25" customHeight="1" x14ac:dyDescent="0.2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</row>
    <row r="182" spans="1:30" ht="14.25" customHeight="1" x14ac:dyDescent="0.2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</row>
    <row r="183" spans="1:30" ht="14.25" customHeight="1" x14ac:dyDescent="0.2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</row>
    <row r="184" spans="1:30" ht="14.25" customHeight="1" x14ac:dyDescent="0.2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</row>
    <row r="185" spans="1:30" ht="14.25" customHeight="1" x14ac:dyDescent="0.2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</row>
    <row r="186" spans="1:30" ht="14.25" customHeight="1" x14ac:dyDescent="0.2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</row>
    <row r="187" spans="1:30" ht="14.25" customHeight="1" x14ac:dyDescent="0.2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</row>
    <row r="188" spans="1:30" ht="14.25" customHeight="1" x14ac:dyDescent="0.2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</row>
    <row r="189" spans="1:30" ht="14.25" customHeight="1" x14ac:dyDescent="0.2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</row>
    <row r="190" spans="1:30" ht="14.25" customHeight="1" x14ac:dyDescent="0.2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</row>
    <row r="191" spans="1:30" ht="14.25" customHeight="1" x14ac:dyDescent="0.2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</row>
    <row r="192" spans="1:30" ht="14.25" customHeight="1" x14ac:dyDescent="0.2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</row>
    <row r="193" spans="1:30" ht="14.25" customHeight="1" x14ac:dyDescent="0.2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</row>
    <row r="194" spans="1:30" ht="14.25" customHeight="1" x14ac:dyDescent="0.2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</row>
    <row r="195" spans="1:30" ht="14.25" customHeight="1" x14ac:dyDescent="0.2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</row>
    <row r="196" spans="1:30" ht="14.25" customHeight="1" x14ac:dyDescent="0.2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</row>
    <row r="197" spans="1:30" ht="14.25" customHeight="1" x14ac:dyDescent="0.2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</row>
    <row r="198" spans="1:30" ht="14.25" customHeight="1" x14ac:dyDescent="0.2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</row>
    <row r="199" spans="1:30" ht="14.25" customHeight="1" x14ac:dyDescent="0.2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</row>
    <row r="200" spans="1:30" ht="14.25" customHeight="1" x14ac:dyDescent="0.2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</row>
    <row r="201" spans="1:30" ht="14.25" customHeight="1" x14ac:dyDescent="0.2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</row>
    <row r="202" spans="1:30" ht="14.25" customHeight="1" x14ac:dyDescent="0.2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</row>
    <row r="203" spans="1:30" ht="14.25" customHeight="1" x14ac:dyDescent="0.2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</row>
    <row r="204" spans="1:30" ht="14.25" customHeight="1" x14ac:dyDescent="0.2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</row>
    <row r="205" spans="1:30" ht="14.25" customHeight="1" x14ac:dyDescent="0.2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</row>
    <row r="206" spans="1:30" ht="14.25" customHeight="1" x14ac:dyDescent="0.2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</row>
    <row r="207" spans="1:30" ht="14.25" customHeight="1" x14ac:dyDescent="0.2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</row>
    <row r="208" spans="1:30" ht="14.25" customHeight="1" x14ac:dyDescent="0.2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</row>
    <row r="209" spans="1:30" ht="14.25" customHeight="1" x14ac:dyDescent="0.2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</row>
    <row r="210" spans="1:30" ht="14.25" customHeight="1" x14ac:dyDescent="0.2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</row>
    <row r="211" spans="1:30" ht="14.25" customHeight="1" x14ac:dyDescent="0.2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</row>
    <row r="212" spans="1:30" ht="14.25" customHeight="1" x14ac:dyDescent="0.2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</row>
    <row r="213" spans="1:30" ht="14.25" customHeight="1" x14ac:dyDescent="0.2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</row>
    <row r="214" spans="1:30" ht="14.25" customHeight="1" x14ac:dyDescent="0.2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</row>
    <row r="215" spans="1:30" ht="14.25" customHeight="1" x14ac:dyDescent="0.2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</row>
    <row r="216" spans="1:30" ht="14.25" customHeight="1" x14ac:dyDescent="0.2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</row>
    <row r="217" spans="1:30" ht="14.25" customHeight="1" x14ac:dyDescent="0.2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</row>
    <row r="218" spans="1:30" ht="14.25" customHeight="1" x14ac:dyDescent="0.2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</row>
    <row r="219" spans="1:30" ht="14.25" customHeight="1" x14ac:dyDescent="0.2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</row>
    <row r="220" spans="1:30" ht="14.25" customHeight="1" x14ac:dyDescent="0.2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</row>
    <row r="221" spans="1:30" ht="14.25" customHeight="1" x14ac:dyDescent="0.2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</row>
    <row r="222" spans="1:30" ht="14.25" customHeight="1" x14ac:dyDescent="0.2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</row>
    <row r="223" spans="1:30" ht="14.25" customHeight="1" x14ac:dyDescent="0.2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</row>
    <row r="224" spans="1:30" ht="14.25" customHeight="1" x14ac:dyDescent="0.2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</row>
    <row r="225" spans="1:30" ht="14.25" customHeight="1" x14ac:dyDescent="0.2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</row>
    <row r="226" spans="1:30" ht="14.25" customHeight="1" x14ac:dyDescent="0.2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</row>
    <row r="227" spans="1:30" ht="14.25" customHeight="1" x14ac:dyDescent="0.2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</row>
    <row r="228" spans="1:30" ht="14.25" customHeight="1" x14ac:dyDescent="0.2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</row>
    <row r="229" spans="1:30" ht="14.25" customHeight="1" x14ac:dyDescent="0.2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</row>
    <row r="230" spans="1:30" ht="14.25" customHeight="1" x14ac:dyDescent="0.2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</row>
    <row r="231" spans="1:30" ht="14.25" customHeight="1" x14ac:dyDescent="0.2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</row>
    <row r="232" spans="1:30" ht="14.25" customHeight="1" x14ac:dyDescent="0.2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</row>
    <row r="233" spans="1:30" ht="14.25" customHeight="1" x14ac:dyDescent="0.2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</row>
    <row r="234" spans="1:30" ht="14.25" customHeight="1" x14ac:dyDescent="0.2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</row>
    <row r="235" spans="1:30" ht="14.25" customHeight="1" x14ac:dyDescent="0.2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</row>
    <row r="236" spans="1:30" ht="14.25" customHeight="1" x14ac:dyDescent="0.2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</row>
    <row r="237" spans="1:30" ht="14.25" customHeight="1" x14ac:dyDescent="0.2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</row>
    <row r="238" spans="1:30" ht="14.25" customHeight="1" x14ac:dyDescent="0.2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</row>
    <row r="239" spans="1:30" ht="14.25" customHeight="1" x14ac:dyDescent="0.2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</row>
    <row r="240" spans="1:30" ht="14.25" customHeight="1" x14ac:dyDescent="0.2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</row>
    <row r="241" spans="1:30" ht="14.25" customHeight="1" x14ac:dyDescent="0.2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</row>
    <row r="242" spans="1:30" ht="14.25" customHeight="1" x14ac:dyDescent="0.2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</row>
    <row r="243" spans="1:30" ht="14.25" customHeight="1" x14ac:dyDescent="0.2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</row>
    <row r="244" spans="1:30" ht="14.25" customHeight="1" x14ac:dyDescent="0.2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</row>
    <row r="245" spans="1:30" ht="14.25" customHeight="1" x14ac:dyDescent="0.2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</row>
    <row r="246" spans="1:30" ht="14.25" customHeight="1" x14ac:dyDescent="0.2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</row>
    <row r="247" spans="1:30" ht="14.25" customHeight="1" x14ac:dyDescent="0.2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</row>
    <row r="248" spans="1:30" ht="14.25" customHeight="1" x14ac:dyDescent="0.2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</row>
    <row r="249" spans="1:30" ht="14.25" customHeight="1" x14ac:dyDescent="0.2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</row>
    <row r="250" spans="1:30" ht="14.25" customHeight="1" x14ac:dyDescent="0.2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</row>
    <row r="251" spans="1:30" ht="14.25" customHeight="1" x14ac:dyDescent="0.2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</row>
    <row r="252" spans="1:30" ht="14.25" customHeight="1" x14ac:dyDescent="0.2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</row>
    <row r="253" spans="1:30" ht="14.25" customHeight="1" x14ac:dyDescent="0.2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</row>
    <row r="254" spans="1:30" ht="14.25" customHeight="1" x14ac:dyDescent="0.2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</row>
    <row r="255" spans="1:30" ht="14.25" customHeight="1" x14ac:dyDescent="0.2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</row>
    <row r="256" spans="1:30" ht="14.25" customHeight="1" x14ac:dyDescent="0.2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</row>
    <row r="257" spans="1:30" ht="14.25" customHeight="1" x14ac:dyDescent="0.2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</row>
    <row r="258" spans="1:30" ht="14.25" customHeight="1" x14ac:dyDescent="0.2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</row>
    <row r="259" spans="1:30" ht="14.25" customHeight="1" x14ac:dyDescent="0.2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</row>
    <row r="260" spans="1:30" ht="14.25" customHeight="1" x14ac:dyDescent="0.2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</row>
    <row r="261" spans="1:30" ht="14.25" customHeight="1" x14ac:dyDescent="0.2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</row>
    <row r="262" spans="1:30" ht="14.25" customHeight="1" x14ac:dyDescent="0.2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</row>
    <row r="263" spans="1:30" ht="14.25" customHeight="1" x14ac:dyDescent="0.2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</row>
    <row r="264" spans="1:30" ht="14.25" customHeight="1" x14ac:dyDescent="0.2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</row>
    <row r="265" spans="1:30" ht="14.25" customHeight="1" x14ac:dyDescent="0.2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</row>
    <row r="266" spans="1:30" ht="14.25" customHeight="1" x14ac:dyDescent="0.2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</row>
    <row r="267" spans="1:30" ht="14.25" customHeight="1" x14ac:dyDescent="0.2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</row>
    <row r="268" spans="1:30" ht="14.25" customHeight="1" x14ac:dyDescent="0.2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</row>
    <row r="269" spans="1:30" ht="14.25" customHeight="1" x14ac:dyDescent="0.2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</row>
    <row r="270" spans="1:30" ht="14.25" customHeight="1" x14ac:dyDescent="0.2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</row>
    <row r="271" spans="1:30" ht="14.25" customHeight="1" x14ac:dyDescent="0.2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</row>
    <row r="272" spans="1:30" ht="14.25" customHeight="1" x14ac:dyDescent="0.2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</row>
    <row r="273" spans="1:30" ht="14.25" customHeight="1" x14ac:dyDescent="0.2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</row>
    <row r="274" spans="1:30" ht="14.25" customHeight="1" x14ac:dyDescent="0.2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</row>
    <row r="275" spans="1:30" ht="14.25" customHeight="1" x14ac:dyDescent="0.2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</row>
    <row r="276" spans="1:30" ht="14.25" customHeight="1" x14ac:dyDescent="0.2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</row>
    <row r="277" spans="1:30" ht="14.25" customHeight="1" x14ac:dyDescent="0.2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</row>
    <row r="278" spans="1:30" ht="14.25" customHeight="1" x14ac:dyDescent="0.2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</row>
    <row r="279" spans="1:30" ht="14.25" customHeight="1" x14ac:dyDescent="0.2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</row>
    <row r="280" spans="1:30" ht="14.25" customHeight="1" x14ac:dyDescent="0.2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</row>
    <row r="281" spans="1:30" ht="14.25" customHeight="1" x14ac:dyDescent="0.2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</row>
    <row r="282" spans="1:30" ht="14.25" customHeight="1" x14ac:dyDescent="0.2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</row>
    <row r="283" spans="1:30" ht="14.25" customHeight="1" x14ac:dyDescent="0.2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</row>
    <row r="284" spans="1:30" ht="14.25" customHeight="1" x14ac:dyDescent="0.2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</row>
    <row r="285" spans="1:30" ht="14.25" customHeight="1" x14ac:dyDescent="0.2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</row>
    <row r="286" spans="1:30" ht="14.25" customHeight="1" x14ac:dyDescent="0.2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</row>
    <row r="287" spans="1:30" ht="14.25" customHeight="1" x14ac:dyDescent="0.2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</row>
    <row r="288" spans="1:30" ht="14.25" customHeight="1" x14ac:dyDescent="0.2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</row>
    <row r="289" spans="1:30" ht="14.25" customHeight="1" x14ac:dyDescent="0.2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</row>
    <row r="290" spans="1:30" ht="14.25" customHeight="1" x14ac:dyDescent="0.2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</row>
    <row r="291" spans="1:30" ht="14.25" customHeight="1" x14ac:dyDescent="0.2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</row>
    <row r="292" spans="1:30" ht="14.25" customHeight="1" x14ac:dyDescent="0.2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</row>
    <row r="293" spans="1:30" ht="14.25" customHeight="1" x14ac:dyDescent="0.2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</row>
    <row r="294" spans="1:30" ht="14.25" customHeight="1" x14ac:dyDescent="0.2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</row>
    <row r="295" spans="1:30" ht="14.25" customHeight="1" x14ac:dyDescent="0.2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</row>
    <row r="296" spans="1:30" ht="14.25" customHeight="1" x14ac:dyDescent="0.2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</row>
    <row r="297" spans="1:30" ht="14.25" customHeight="1" x14ac:dyDescent="0.2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</row>
    <row r="298" spans="1:30" ht="14.25" customHeight="1" x14ac:dyDescent="0.2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</row>
    <row r="299" spans="1:30" ht="14.25" customHeight="1" x14ac:dyDescent="0.2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</row>
    <row r="300" spans="1:30" ht="14.25" customHeight="1" x14ac:dyDescent="0.2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</row>
    <row r="301" spans="1:30" ht="14.25" customHeight="1" x14ac:dyDescent="0.2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</row>
    <row r="302" spans="1:30" ht="14.25" customHeight="1" x14ac:dyDescent="0.2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</row>
    <row r="303" spans="1:30" ht="14.25" customHeight="1" x14ac:dyDescent="0.2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</row>
    <row r="304" spans="1:30" ht="14.25" customHeight="1" x14ac:dyDescent="0.2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</row>
    <row r="305" spans="1:30" ht="14.25" customHeight="1" x14ac:dyDescent="0.2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</row>
    <row r="306" spans="1:30" ht="14.25" customHeight="1" x14ac:dyDescent="0.2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</row>
    <row r="307" spans="1:30" ht="14.25" customHeight="1" x14ac:dyDescent="0.2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</row>
    <row r="308" spans="1:30" ht="14.25" customHeight="1" x14ac:dyDescent="0.2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</row>
    <row r="309" spans="1:30" ht="14.2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</row>
    <row r="310" spans="1:30" ht="14.2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</row>
    <row r="311" spans="1:30" ht="14.2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</row>
    <row r="312" spans="1:30" ht="14.2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</row>
    <row r="313" spans="1:30" ht="14.2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</row>
    <row r="314" spans="1:30" ht="14.2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</row>
    <row r="315" spans="1:30" ht="14.2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</row>
    <row r="316" spans="1:30" ht="14.2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</row>
    <row r="317" spans="1:30" ht="14.25" customHeight="1" x14ac:dyDescent="0.2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</row>
    <row r="318" spans="1:30" ht="14.25" customHeight="1" x14ac:dyDescent="0.2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</row>
    <row r="319" spans="1:30" ht="14.25" customHeight="1" x14ac:dyDescent="0.2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</row>
    <row r="320" spans="1:30" ht="14.25" customHeight="1" x14ac:dyDescent="0.2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</row>
    <row r="321" spans="1:30" ht="14.25" customHeight="1" x14ac:dyDescent="0.2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</row>
    <row r="322" spans="1:30" ht="14.25" customHeight="1" x14ac:dyDescent="0.2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</row>
    <row r="323" spans="1:30" ht="14.25" customHeight="1" x14ac:dyDescent="0.2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</row>
    <row r="324" spans="1:30" ht="14.25" customHeight="1" x14ac:dyDescent="0.2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</row>
    <row r="325" spans="1:30" ht="14.25" customHeight="1" x14ac:dyDescent="0.2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</row>
    <row r="326" spans="1:30" ht="14.25" customHeight="1" x14ac:dyDescent="0.2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</row>
    <row r="327" spans="1:30" ht="14.25" customHeight="1" x14ac:dyDescent="0.2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</row>
    <row r="328" spans="1:30" ht="14.25" customHeight="1" x14ac:dyDescent="0.2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</row>
    <row r="329" spans="1:30" ht="14.25" customHeight="1" x14ac:dyDescent="0.2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</row>
    <row r="330" spans="1:30" ht="14.25" customHeight="1" x14ac:dyDescent="0.2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</row>
    <row r="331" spans="1:30" ht="14.25" customHeight="1" x14ac:dyDescent="0.2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</row>
    <row r="332" spans="1:30" ht="14.25" customHeight="1" x14ac:dyDescent="0.2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</row>
    <row r="333" spans="1:30" ht="14.25" customHeight="1" x14ac:dyDescent="0.2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</row>
    <row r="334" spans="1:30" ht="14.25" customHeight="1" x14ac:dyDescent="0.2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</row>
    <row r="335" spans="1:30" ht="14.25" customHeight="1" x14ac:dyDescent="0.2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</row>
    <row r="336" spans="1:30" ht="14.25" customHeight="1" x14ac:dyDescent="0.2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</row>
    <row r="337" spans="1:30" ht="14.25" customHeight="1" x14ac:dyDescent="0.2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</row>
    <row r="338" spans="1:30" ht="14.25" customHeight="1" x14ac:dyDescent="0.2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</row>
    <row r="339" spans="1:30" ht="14.25" customHeight="1" x14ac:dyDescent="0.2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</row>
    <row r="340" spans="1:30" ht="14.25" customHeight="1" x14ac:dyDescent="0.2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</row>
    <row r="341" spans="1:30" ht="14.25" customHeight="1" x14ac:dyDescent="0.2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</row>
    <row r="342" spans="1:30" ht="14.25" customHeight="1" x14ac:dyDescent="0.2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</row>
    <row r="343" spans="1:30" ht="14.25" customHeight="1" x14ac:dyDescent="0.2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</row>
    <row r="344" spans="1:30" ht="14.25" customHeight="1" x14ac:dyDescent="0.2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</row>
    <row r="345" spans="1:30" ht="14.25" customHeight="1" x14ac:dyDescent="0.2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</row>
    <row r="346" spans="1:30" ht="14.25" customHeight="1" x14ac:dyDescent="0.2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</row>
    <row r="347" spans="1:30" ht="14.25" customHeight="1" x14ac:dyDescent="0.2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</row>
    <row r="348" spans="1:30" ht="14.25" customHeight="1" x14ac:dyDescent="0.2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</row>
    <row r="349" spans="1:30" ht="14.25" customHeight="1" x14ac:dyDescent="0.2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</row>
    <row r="350" spans="1:30" ht="14.25" customHeight="1" x14ac:dyDescent="0.2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</row>
    <row r="351" spans="1:30" ht="14.25" customHeight="1" x14ac:dyDescent="0.2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</row>
    <row r="352" spans="1:30" ht="14.25" customHeight="1" x14ac:dyDescent="0.2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</row>
    <row r="353" spans="1:30" ht="14.25" customHeight="1" x14ac:dyDescent="0.2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</row>
    <row r="354" spans="1:30" ht="14.25" customHeight="1" x14ac:dyDescent="0.2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</row>
    <row r="355" spans="1:30" ht="14.25" customHeight="1" x14ac:dyDescent="0.2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</row>
    <row r="356" spans="1:30" ht="14.25" customHeight="1" x14ac:dyDescent="0.2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</row>
    <row r="357" spans="1:30" ht="14.25" customHeight="1" x14ac:dyDescent="0.2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</row>
    <row r="358" spans="1:30" ht="14.25" customHeight="1" x14ac:dyDescent="0.2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</row>
    <row r="359" spans="1:30" ht="14.25" customHeight="1" x14ac:dyDescent="0.2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</row>
    <row r="360" spans="1:30" ht="14.25" customHeight="1" x14ac:dyDescent="0.2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</row>
    <row r="361" spans="1:30" ht="14.25" customHeight="1" x14ac:dyDescent="0.2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</row>
    <row r="362" spans="1:30" ht="14.25" customHeight="1" x14ac:dyDescent="0.2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</row>
    <row r="363" spans="1:30" ht="14.25" customHeight="1" x14ac:dyDescent="0.2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</row>
    <row r="364" spans="1:30" ht="14.25" customHeight="1" x14ac:dyDescent="0.2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</row>
    <row r="365" spans="1:30" ht="14.25" customHeight="1" x14ac:dyDescent="0.2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</row>
    <row r="366" spans="1:30" ht="14.25" customHeight="1" x14ac:dyDescent="0.2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</row>
    <row r="367" spans="1:30" ht="14.25" customHeight="1" x14ac:dyDescent="0.2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</row>
    <row r="368" spans="1:30" ht="14.25" customHeight="1" x14ac:dyDescent="0.2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</row>
    <row r="369" spans="1:30" ht="14.25" customHeight="1" x14ac:dyDescent="0.2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</row>
    <row r="370" spans="1:30" ht="14.25" customHeight="1" x14ac:dyDescent="0.2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</row>
    <row r="371" spans="1:30" ht="14.25" customHeight="1" x14ac:dyDescent="0.2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</row>
    <row r="372" spans="1:30" ht="14.25" customHeight="1" x14ac:dyDescent="0.2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</row>
    <row r="373" spans="1:30" ht="14.25" customHeight="1" x14ac:dyDescent="0.2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</row>
    <row r="374" spans="1:30" ht="14.25" customHeight="1" x14ac:dyDescent="0.2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</row>
    <row r="375" spans="1:30" ht="14.25" customHeight="1" x14ac:dyDescent="0.2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</row>
    <row r="376" spans="1:30" ht="14.25" customHeight="1" x14ac:dyDescent="0.2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</row>
    <row r="377" spans="1:30" ht="14.25" customHeight="1" x14ac:dyDescent="0.2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</row>
    <row r="378" spans="1:30" ht="14.25" customHeight="1" x14ac:dyDescent="0.2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</row>
    <row r="379" spans="1:30" ht="14.25" customHeight="1" x14ac:dyDescent="0.2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</row>
    <row r="380" spans="1:30" ht="14.25" customHeight="1" x14ac:dyDescent="0.2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</row>
    <row r="381" spans="1:30" ht="14.25" customHeight="1" x14ac:dyDescent="0.2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</row>
    <row r="382" spans="1:30" ht="14.25" customHeight="1" x14ac:dyDescent="0.2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</row>
    <row r="383" spans="1:30" ht="14.25" customHeight="1" x14ac:dyDescent="0.2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</row>
    <row r="384" spans="1:30" ht="14.25" customHeight="1" x14ac:dyDescent="0.2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</row>
    <row r="385" spans="1:30" ht="14.25" customHeight="1" x14ac:dyDescent="0.2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</row>
    <row r="386" spans="1:30" ht="14.25" customHeight="1" x14ac:dyDescent="0.2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</row>
    <row r="387" spans="1:30" ht="14.25" customHeight="1" x14ac:dyDescent="0.2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</row>
    <row r="388" spans="1:30" ht="14.25" customHeight="1" x14ac:dyDescent="0.2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</row>
    <row r="389" spans="1:30" ht="14.25" customHeight="1" x14ac:dyDescent="0.2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</row>
    <row r="390" spans="1:30" ht="14.25" customHeight="1" x14ac:dyDescent="0.2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</row>
    <row r="391" spans="1:30" ht="14.25" customHeight="1" x14ac:dyDescent="0.2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</row>
    <row r="392" spans="1:30" ht="14.25" customHeight="1" x14ac:dyDescent="0.2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</row>
    <row r="393" spans="1:30" ht="14.25" customHeight="1" x14ac:dyDescent="0.2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</row>
    <row r="394" spans="1:30" ht="14.25" customHeight="1" x14ac:dyDescent="0.2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</row>
    <row r="395" spans="1:30" ht="14.25" customHeight="1" x14ac:dyDescent="0.2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</row>
    <row r="396" spans="1:30" ht="14.25" customHeight="1" x14ac:dyDescent="0.2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</row>
    <row r="397" spans="1:30" ht="14.25" customHeight="1" x14ac:dyDescent="0.2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</row>
    <row r="398" spans="1:30" ht="14.25" customHeight="1" x14ac:dyDescent="0.2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</row>
    <row r="399" spans="1:30" ht="14.25" customHeight="1" x14ac:dyDescent="0.2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</row>
    <row r="400" spans="1:30" ht="14.25" customHeight="1" x14ac:dyDescent="0.2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</row>
    <row r="401" spans="1:30" ht="14.25" customHeight="1" x14ac:dyDescent="0.2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</row>
    <row r="402" spans="1:30" ht="14.25" customHeight="1" x14ac:dyDescent="0.2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</row>
    <row r="403" spans="1:30" ht="14.25" customHeight="1" x14ac:dyDescent="0.2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</row>
    <row r="404" spans="1:30" ht="14.25" customHeight="1" x14ac:dyDescent="0.2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</row>
    <row r="405" spans="1:30" ht="14.25" customHeight="1" x14ac:dyDescent="0.2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</row>
    <row r="406" spans="1:30" ht="14.25" customHeight="1" x14ac:dyDescent="0.2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</row>
    <row r="407" spans="1:30" ht="14.25" customHeight="1" x14ac:dyDescent="0.2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</row>
    <row r="408" spans="1:30" ht="14.25" customHeight="1" x14ac:dyDescent="0.2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</row>
    <row r="409" spans="1:30" ht="14.25" customHeight="1" x14ac:dyDescent="0.2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</row>
    <row r="410" spans="1:30" ht="14.25" customHeight="1" x14ac:dyDescent="0.2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</row>
    <row r="411" spans="1:30" ht="14.25" customHeight="1" x14ac:dyDescent="0.2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</row>
    <row r="412" spans="1:30" ht="14.25" customHeight="1" x14ac:dyDescent="0.2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</row>
    <row r="413" spans="1:30" ht="14.25" customHeight="1" x14ac:dyDescent="0.2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</row>
    <row r="414" spans="1:30" ht="14.25" customHeight="1" x14ac:dyDescent="0.2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</row>
    <row r="415" spans="1:30" ht="14.25" customHeight="1" x14ac:dyDescent="0.2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</row>
    <row r="416" spans="1:30" ht="14.25" customHeight="1" x14ac:dyDescent="0.2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</row>
    <row r="417" spans="1:30" ht="14.25" customHeight="1" x14ac:dyDescent="0.2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</row>
    <row r="418" spans="1:30" ht="14.25" customHeight="1" x14ac:dyDescent="0.2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</row>
    <row r="419" spans="1:30" ht="14.25" customHeight="1" x14ac:dyDescent="0.2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</row>
    <row r="420" spans="1:30" ht="14.25" customHeight="1" x14ac:dyDescent="0.2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</row>
    <row r="421" spans="1:30" ht="14.25" customHeight="1" x14ac:dyDescent="0.2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</row>
    <row r="422" spans="1:30" ht="14.25" customHeight="1" x14ac:dyDescent="0.2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</row>
    <row r="423" spans="1:30" ht="14.25" customHeight="1" x14ac:dyDescent="0.2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</row>
    <row r="424" spans="1:30" ht="14.25" customHeight="1" x14ac:dyDescent="0.2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</row>
    <row r="425" spans="1:30" ht="14.25" customHeight="1" x14ac:dyDescent="0.2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</row>
    <row r="426" spans="1:30" ht="14.25" customHeight="1" x14ac:dyDescent="0.2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</row>
    <row r="427" spans="1:30" ht="14.25" customHeight="1" x14ac:dyDescent="0.2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</row>
    <row r="428" spans="1:30" ht="14.25" customHeight="1" x14ac:dyDescent="0.2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</row>
    <row r="429" spans="1:30" ht="14.25" customHeight="1" x14ac:dyDescent="0.2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</row>
    <row r="430" spans="1:30" ht="14.25" customHeight="1" x14ac:dyDescent="0.2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</row>
    <row r="431" spans="1:30" ht="14.25" customHeight="1" x14ac:dyDescent="0.2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</row>
    <row r="432" spans="1:30" ht="14.25" customHeight="1" x14ac:dyDescent="0.2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</row>
    <row r="433" spans="1:30" ht="14.25" customHeight="1" x14ac:dyDescent="0.2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</row>
    <row r="434" spans="1:30" ht="14.25" customHeight="1" x14ac:dyDescent="0.2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</row>
    <row r="435" spans="1:30" ht="14.25" customHeight="1" x14ac:dyDescent="0.2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</row>
    <row r="436" spans="1:30" ht="14.25" customHeight="1" x14ac:dyDescent="0.2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</row>
    <row r="437" spans="1:30" ht="14.25" customHeight="1" x14ac:dyDescent="0.2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</row>
    <row r="438" spans="1:30" ht="14.25" customHeight="1" x14ac:dyDescent="0.2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</row>
    <row r="439" spans="1:30" ht="14.25" customHeight="1" x14ac:dyDescent="0.2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</row>
    <row r="440" spans="1:30" ht="14.25" customHeight="1" x14ac:dyDescent="0.2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</row>
    <row r="441" spans="1:30" ht="14.25" customHeight="1" x14ac:dyDescent="0.2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</row>
    <row r="442" spans="1:30" ht="14.25" customHeight="1" x14ac:dyDescent="0.2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</row>
    <row r="443" spans="1:30" ht="14.25" customHeight="1" x14ac:dyDescent="0.2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</row>
    <row r="444" spans="1:30" ht="14.25" customHeight="1" x14ac:dyDescent="0.2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</row>
    <row r="445" spans="1:30" ht="14.25" customHeight="1" x14ac:dyDescent="0.2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</row>
    <row r="446" spans="1:30" ht="14.25" customHeight="1" x14ac:dyDescent="0.2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</row>
    <row r="447" spans="1:30" ht="14.25" customHeight="1" x14ac:dyDescent="0.2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</row>
    <row r="448" spans="1:30" ht="14.25" customHeight="1" x14ac:dyDescent="0.2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</row>
    <row r="449" spans="1:30" ht="14.25" customHeight="1" x14ac:dyDescent="0.2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</row>
    <row r="450" spans="1:30" ht="14.25" customHeight="1" x14ac:dyDescent="0.2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</row>
    <row r="451" spans="1:30" ht="14.25" customHeight="1" x14ac:dyDescent="0.2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</row>
    <row r="452" spans="1:30" ht="14.25" customHeight="1" x14ac:dyDescent="0.2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</row>
    <row r="453" spans="1:30" ht="14.25" customHeight="1" x14ac:dyDescent="0.2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</row>
    <row r="454" spans="1:30" ht="14.25" customHeight="1" x14ac:dyDescent="0.2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</row>
    <row r="455" spans="1:30" ht="14.25" customHeight="1" x14ac:dyDescent="0.2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</row>
    <row r="456" spans="1:30" ht="14.25" customHeight="1" x14ac:dyDescent="0.2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</row>
    <row r="457" spans="1:30" ht="14.25" customHeight="1" x14ac:dyDescent="0.2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</row>
    <row r="458" spans="1:30" ht="14.25" customHeight="1" x14ac:dyDescent="0.2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</row>
    <row r="459" spans="1:30" ht="14.25" customHeight="1" x14ac:dyDescent="0.2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</row>
    <row r="460" spans="1:30" ht="14.25" customHeight="1" x14ac:dyDescent="0.2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</row>
    <row r="461" spans="1:30" ht="14.25" customHeight="1" x14ac:dyDescent="0.2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</row>
    <row r="462" spans="1:30" ht="14.25" customHeight="1" x14ac:dyDescent="0.2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</row>
    <row r="463" spans="1:30" ht="14.25" customHeight="1" x14ac:dyDescent="0.2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</row>
    <row r="464" spans="1:30" ht="14.25" customHeight="1" x14ac:dyDescent="0.2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</row>
    <row r="465" spans="1:30" ht="14.25" customHeight="1" x14ac:dyDescent="0.2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</row>
    <row r="466" spans="1:30" ht="14.25" customHeight="1" x14ac:dyDescent="0.2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</row>
    <row r="467" spans="1:30" ht="14.25" customHeight="1" x14ac:dyDescent="0.2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</row>
    <row r="468" spans="1:30" ht="14.25" customHeight="1" x14ac:dyDescent="0.2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</row>
    <row r="469" spans="1:30" ht="14.25" customHeight="1" x14ac:dyDescent="0.2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</row>
    <row r="470" spans="1:30" ht="14.25" customHeight="1" x14ac:dyDescent="0.2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</row>
    <row r="471" spans="1:30" ht="14.25" customHeight="1" x14ac:dyDescent="0.2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</row>
    <row r="472" spans="1:30" ht="14.25" customHeight="1" x14ac:dyDescent="0.2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</row>
    <row r="473" spans="1:30" ht="14.25" customHeight="1" x14ac:dyDescent="0.2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</row>
    <row r="474" spans="1:30" ht="14.25" customHeight="1" x14ac:dyDescent="0.2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</row>
    <row r="475" spans="1:30" ht="14.25" customHeight="1" x14ac:dyDescent="0.2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</row>
    <row r="476" spans="1:30" ht="14.25" customHeight="1" x14ac:dyDescent="0.2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</row>
    <row r="477" spans="1:30" ht="14.25" customHeight="1" x14ac:dyDescent="0.2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</row>
    <row r="478" spans="1:30" ht="14.25" customHeight="1" x14ac:dyDescent="0.2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</row>
    <row r="479" spans="1:30" ht="14.25" customHeight="1" x14ac:dyDescent="0.2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</row>
    <row r="480" spans="1:30" ht="14.25" customHeight="1" x14ac:dyDescent="0.2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</row>
    <row r="481" spans="1:30" ht="14.25" customHeight="1" x14ac:dyDescent="0.2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</row>
    <row r="482" spans="1:30" ht="14.25" customHeight="1" x14ac:dyDescent="0.2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</row>
    <row r="483" spans="1:30" ht="14.25" customHeight="1" x14ac:dyDescent="0.2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</row>
    <row r="484" spans="1:30" ht="14.25" customHeight="1" x14ac:dyDescent="0.2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</row>
    <row r="485" spans="1:30" ht="14.25" customHeight="1" x14ac:dyDescent="0.2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</row>
    <row r="486" spans="1:30" ht="14.25" customHeight="1" x14ac:dyDescent="0.2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</row>
    <row r="487" spans="1:30" ht="14.25" customHeight="1" x14ac:dyDescent="0.2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</row>
    <row r="488" spans="1:30" ht="14.25" customHeight="1" x14ac:dyDescent="0.2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</row>
    <row r="489" spans="1:30" ht="14.25" customHeight="1" x14ac:dyDescent="0.2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</row>
    <row r="490" spans="1:30" ht="14.25" customHeight="1" x14ac:dyDescent="0.2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</row>
    <row r="491" spans="1:30" ht="14.25" customHeight="1" x14ac:dyDescent="0.2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</row>
    <row r="492" spans="1:30" ht="14.25" customHeight="1" x14ac:dyDescent="0.2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</row>
    <row r="493" spans="1:30" ht="14.25" customHeight="1" x14ac:dyDescent="0.2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</row>
    <row r="494" spans="1:30" ht="14.25" customHeight="1" x14ac:dyDescent="0.2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</row>
    <row r="495" spans="1:30" ht="14.25" customHeight="1" x14ac:dyDescent="0.2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</row>
    <row r="496" spans="1:30" ht="14.25" customHeight="1" x14ac:dyDescent="0.2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</row>
    <row r="497" spans="1:30" ht="14.25" customHeight="1" x14ac:dyDescent="0.2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</row>
    <row r="498" spans="1:30" ht="14.25" customHeight="1" x14ac:dyDescent="0.2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</row>
    <row r="499" spans="1:30" ht="14.25" customHeight="1" x14ac:dyDescent="0.2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</row>
    <row r="500" spans="1:30" ht="14.25" customHeight="1" x14ac:dyDescent="0.2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</row>
    <row r="501" spans="1:30" ht="14.25" customHeight="1" x14ac:dyDescent="0.2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</row>
    <row r="502" spans="1:30" ht="14.25" customHeight="1" x14ac:dyDescent="0.2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</row>
    <row r="503" spans="1:30" ht="14.25" customHeight="1" x14ac:dyDescent="0.2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</row>
    <row r="504" spans="1:30" ht="14.25" customHeight="1" x14ac:dyDescent="0.2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</row>
    <row r="505" spans="1:30" ht="14.25" customHeight="1" x14ac:dyDescent="0.2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</row>
    <row r="506" spans="1:30" ht="14.25" customHeight="1" x14ac:dyDescent="0.2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</row>
    <row r="507" spans="1:30" ht="14.25" customHeight="1" x14ac:dyDescent="0.2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</row>
    <row r="508" spans="1:30" ht="14.25" customHeight="1" x14ac:dyDescent="0.2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</row>
    <row r="509" spans="1:30" ht="14.25" customHeight="1" x14ac:dyDescent="0.2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</row>
    <row r="510" spans="1:30" ht="14.25" customHeight="1" x14ac:dyDescent="0.2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</row>
    <row r="511" spans="1:30" ht="14.25" customHeight="1" x14ac:dyDescent="0.2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</row>
    <row r="512" spans="1:30" ht="14.25" customHeight="1" x14ac:dyDescent="0.2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</row>
    <row r="513" spans="1:30" ht="14.25" customHeight="1" x14ac:dyDescent="0.2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</row>
    <row r="514" spans="1:30" ht="14.25" customHeight="1" x14ac:dyDescent="0.2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</row>
    <row r="515" spans="1:30" ht="14.25" customHeight="1" x14ac:dyDescent="0.2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</row>
    <row r="516" spans="1:30" ht="14.25" customHeight="1" x14ac:dyDescent="0.2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</row>
    <row r="517" spans="1:30" ht="14.25" customHeight="1" x14ac:dyDescent="0.2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</row>
    <row r="518" spans="1:30" ht="14.25" customHeight="1" x14ac:dyDescent="0.2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</row>
    <row r="519" spans="1:30" ht="14.25" customHeight="1" x14ac:dyDescent="0.2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</row>
    <row r="520" spans="1:30" ht="14.25" customHeight="1" x14ac:dyDescent="0.2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</row>
    <row r="521" spans="1:30" ht="14.25" customHeight="1" x14ac:dyDescent="0.2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</row>
    <row r="522" spans="1:30" ht="14.25" customHeight="1" x14ac:dyDescent="0.2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</row>
    <row r="523" spans="1:30" ht="14.25" customHeight="1" x14ac:dyDescent="0.2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</row>
    <row r="524" spans="1:30" ht="14.25" customHeight="1" x14ac:dyDescent="0.2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</row>
    <row r="525" spans="1:30" ht="14.25" customHeight="1" x14ac:dyDescent="0.2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</row>
    <row r="526" spans="1:30" ht="14.25" customHeight="1" x14ac:dyDescent="0.2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</row>
    <row r="527" spans="1:30" ht="14.25" customHeight="1" x14ac:dyDescent="0.2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</row>
    <row r="528" spans="1:30" ht="14.25" customHeight="1" x14ac:dyDescent="0.2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</row>
    <row r="529" spans="1:30" ht="14.25" customHeight="1" x14ac:dyDescent="0.2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</row>
    <row r="530" spans="1:30" ht="14.25" customHeight="1" x14ac:dyDescent="0.2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</row>
    <row r="531" spans="1:30" ht="14.25" customHeight="1" x14ac:dyDescent="0.2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</row>
    <row r="532" spans="1:30" ht="14.25" customHeight="1" x14ac:dyDescent="0.2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</row>
    <row r="533" spans="1:30" ht="14.25" customHeight="1" x14ac:dyDescent="0.2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</row>
    <row r="534" spans="1:30" ht="14.25" customHeight="1" x14ac:dyDescent="0.2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</row>
    <row r="535" spans="1:30" ht="14.25" customHeight="1" x14ac:dyDescent="0.2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</row>
    <row r="536" spans="1:30" ht="14.25" customHeight="1" x14ac:dyDescent="0.2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</row>
    <row r="537" spans="1:30" ht="14.25" customHeight="1" x14ac:dyDescent="0.2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</row>
    <row r="538" spans="1:30" ht="14.25" customHeight="1" x14ac:dyDescent="0.2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</row>
    <row r="539" spans="1:30" ht="14.25" customHeight="1" x14ac:dyDescent="0.2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</row>
    <row r="540" spans="1:30" ht="14.25" customHeight="1" x14ac:dyDescent="0.2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</row>
    <row r="541" spans="1:30" ht="14.25" customHeight="1" x14ac:dyDescent="0.2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</row>
    <row r="542" spans="1:30" ht="14.25" customHeight="1" x14ac:dyDescent="0.2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</row>
    <row r="543" spans="1:30" ht="14.25" customHeight="1" x14ac:dyDescent="0.2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</row>
    <row r="544" spans="1:30" ht="14.25" customHeight="1" x14ac:dyDescent="0.2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</row>
    <row r="545" spans="1:30" ht="14.25" customHeight="1" x14ac:dyDescent="0.2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</row>
    <row r="546" spans="1:30" ht="14.25" customHeight="1" x14ac:dyDescent="0.2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</row>
    <row r="547" spans="1:30" ht="14.25" customHeight="1" x14ac:dyDescent="0.2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</row>
    <row r="548" spans="1:30" ht="14.25" customHeight="1" x14ac:dyDescent="0.2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</row>
    <row r="549" spans="1:30" ht="14.25" customHeight="1" x14ac:dyDescent="0.2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</row>
    <row r="550" spans="1:30" ht="14.25" customHeight="1" x14ac:dyDescent="0.2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</row>
    <row r="551" spans="1:30" ht="14.25" customHeight="1" x14ac:dyDescent="0.2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</row>
    <row r="552" spans="1:30" ht="14.25" customHeight="1" x14ac:dyDescent="0.2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</row>
    <row r="553" spans="1:30" ht="14.25" customHeight="1" x14ac:dyDescent="0.2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</row>
    <row r="554" spans="1:30" ht="14.25" customHeight="1" x14ac:dyDescent="0.2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</row>
    <row r="555" spans="1:30" ht="14.25" customHeight="1" x14ac:dyDescent="0.2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</row>
    <row r="556" spans="1:30" ht="14.25" customHeight="1" x14ac:dyDescent="0.2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</row>
    <row r="557" spans="1:30" ht="14.25" customHeight="1" x14ac:dyDescent="0.2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</row>
    <row r="558" spans="1:30" ht="14.25" customHeight="1" x14ac:dyDescent="0.2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</row>
    <row r="559" spans="1:30" ht="14.25" customHeight="1" x14ac:dyDescent="0.2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</row>
    <row r="560" spans="1:30" ht="14.25" customHeight="1" x14ac:dyDescent="0.2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</row>
    <row r="561" spans="1:30" ht="14.25" customHeight="1" x14ac:dyDescent="0.2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</row>
    <row r="562" spans="1:30" ht="14.25" customHeight="1" x14ac:dyDescent="0.2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</row>
    <row r="563" spans="1:30" ht="14.25" customHeight="1" x14ac:dyDescent="0.2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</row>
    <row r="564" spans="1:30" ht="14.25" customHeight="1" x14ac:dyDescent="0.2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</row>
    <row r="565" spans="1:30" ht="14.25" customHeight="1" x14ac:dyDescent="0.2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</row>
    <row r="566" spans="1:30" ht="14.25" customHeight="1" x14ac:dyDescent="0.2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</row>
    <row r="567" spans="1:30" ht="14.25" customHeight="1" x14ac:dyDescent="0.2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</row>
    <row r="568" spans="1:30" ht="14.25" customHeight="1" x14ac:dyDescent="0.2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</row>
    <row r="569" spans="1:30" ht="14.25" customHeight="1" x14ac:dyDescent="0.2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</row>
    <row r="570" spans="1:30" ht="14.25" customHeight="1" x14ac:dyDescent="0.2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</row>
    <row r="571" spans="1:30" ht="14.25" customHeight="1" x14ac:dyDescent="0.2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</row>
    <row r="572" spans="1:30" ht="14.25" customHeight="1" x14ac:dyDescent="0.2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</row>
    <row r="573" spans="1:30" ht="14.25" customHeight="1" x14ac:dyDescent="0.2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</row>
    <row r="574" spans="1:30" ht="14.25" customHeight="1" x14ac:dyDescent="0.2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</row>
    <row r="575" spans="1:30" ht="14.25" customHeight="1" x14ac:dyDescent="0.2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</row>
    <row r="576" spans="1:30" ht="14.25" customHeight="1" x14ac:dyDescent="0.2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</row>
    <row r="577" spans="1:30" ht="14.25" customHeight="1" x14ac:dyDescent="0.2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</row>
    <row r="578" spans="1:30" ht="14.25" customHeight="1" x14ac:dyDescent="0.2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</row>
    <row r="579" spans="1:30" ht="14.25" customHeight="1" x14ac:dyDescent="0.2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</row>
    <row r="580" spans="1:30" ht="14.25" customHeight="1" x14ac:dyDescent="0.25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</row>
    <row r="581" spans="1:30" ht="14.25" customHeight="1" x14ac:dyDescent="0.25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</row>
    <row r="582" spans="1:30" ht="14.25" customHeight="1" x14ac:dyDescent="0.25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</row>
    <row r="583" spans="1:30" ht="14.25" customHeight="1" x14ac:dyDescent="0.25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</row>
    <row r="584" spans="1:30" ht="14.25" customHeight="1" x14ac:dyDescent="0.25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</row>
    <row r="585" spans="1:30" ht="14.25" customHeight="1" x14ac:dyDescent="0.25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</row>
    <row r="586" spans="1:30" ht="14.25" customHeight="1" x14ac:dyDescent="0.25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</row>
    <row r="587" spans="1:30" ht="14.25" customHeight="1" x14ac:dyDescent="0.25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</row>
    <row r="588" spans="1:30" ht="14.25" customHeight="1" x14ac:dyDescent="0.25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</row>
    <row r="589" spans="1:30" ht="14.25" customHeight="1" x14ac:dyDescent="0.2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</row>
    <row r="590" spans="1:30" ht="14.25" customHeight="1" x14ac:dyDescent="0.2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</row>
    <row r="591" spans="1:30" ht="14.25" customHeight="1" x14ac:dyDescent="0.2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</row>
    <row r="592" spans="1:30" ht="14.25" customHeight="1" x14ac:dyDescent="0.2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</row>
    <row r="593" spans="1:30" ht="14.25" customHeight="1" x14ac:dyDescent="0.2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</row>
    <row r="594" spans="1:30" ht="14.25" customHeight="1" x14ac:dyDescent="0.2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</row>
    <row r="595" spans="1:30" ht="14.25" customHeight="1" x14ac:dyDescent="0.2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</row>
    <row r="596" spans="1:30" ht="14.25" customHeight="1" x14ac:dyDescent="0.2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</row>
    <row r="597" spans="1:30" ht="14.25" customHeight="1" x14ac:dyDescent="0.2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</row>
    <row r="598" spans="1:30" ht="14.25" customHeight="1" x14ac:dyDescent="0.2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</row>
    <row r="599" spans="1:30" ht="14.25" customHeight="1" x14ac:dyDescent="0.2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</row>
    <row r="600" spans="1:30" ht="14.25" customHeight="1" x14ac:dyDescent="0.2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</row>
    <row r="601" spans="1:30" ht="14.25" customHeight="1" x14ac:dyDescent="0.2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</row>
    <row r="602" spans="1:30" ht="14.25" customHeight="1" x14ac:dyDescent="0.2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</row>
    <row r="603" spans="1:30" ht="14.25" customHeight="1" x14ac:dyDescent="0.2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</row>
    <row r="604" spans="1:30" ht="14.25" customHeight="1" x14ac:dyDescent="0.2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</row>
    <row r="605" spans="1:30" ht="14.25" customHeight="1" x14ac:dyDescent="0.2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</row>
    <row r="606" spans="1:30" ht="14.25" customHeight="1" x14ac:dyDescent="0.2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</row>
    <row r="607" spans="1:30" ht="14.25" customHeight="1" x14ac:dyDescent="0.2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</row>
    <row r="608" spans="1:30" ht="14.25" customHeight="1" x14ac:dyDescent="0.2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</row>
    <row r="609" spans="1:30" ht="14.25" customHeight="1" x14ac:dyDescent="0.2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</row>
    <row r="610" spans="1:30" ht="14.25" customHeight="1" x14ac:dyDescent="0.2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</row>
    <row r="611" spans="1:30" ht="14.25" customHeight="1" x14ac:dyDescent="0.2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</row>
    <row r="612" spans="1:30" ht="14.25" customHeight="1" x14ac:dyDescent="0.2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</row>
    <row r="613" spans="1:30" ht="14.25" customHeight="1" x14ac:dyDescent="0.2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</row>
    <row r="614" spans="1:30" ht="14.25" customHeight="1" x14ac:dyDescent="0.2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</row>
    <row r="615" spans="1:30" ht="14.25" customHeight="1" x14ac:dyDescent="0.2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</row>
    <row r="616" spans="1:30" ht="14.25" customHeight="1" x14ac:dyDescent="0.2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</row>
    <row r="617" spans="1:30" ht="14.25" customHeight="1" x14ac:dyDescent="0.2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</row>
    <row r="618" spans="1:30" ht="14.25" customHeight="1" x14ac:dyDescent="0.2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</row>
    <row r="619" spans="1:30" ht="14.25" customHeight="1" x14ac:dyDescent="0.2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</row>
    <row r="620" spans="1:30" ht="14.25" customHeight="1" x14ac:dyDescent="0.2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</row>
    <row r="621" spans="1:30" ht="14.25" customHeight="1" x14ac:dyDescent="0.2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</row>
    <row r="622" spans="1:30" ht="14.25" customHeight="1" x14ac:dyDescent="0.2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</row>
    <row r="623" spans="1:30" ht="14.25" customHeight="1" x14ac:dyDescent="0.2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</row>
    <row r="624" spans="1:30" ht="14.25" customHeight="1" x14ac:dyDescent="0.2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</row>
    <row r="625" spans="1:30" ht="14.25" customHeight="1" x14ac:dyDescent="0.2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</row>
    <row r="626" spans="1:30" ht="14.25" customHeight="1" x14ac:dyDescent="0.2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</row>
    <row r="627" spans="1:30" ht="14.25" customHeight="1" x14ac:dyDescent="0.2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</row>
    <row r="628" spans="1:30" ht="14.25" customHeight="1" x14ac:dyDescent="0.2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</row>
    <row r="629" spans="1:30" ht="14.25" customHeight="1" x14ac:dyDescent="0.2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</row>
    <row r="630" spans="1:30" ht="14.25" customHeight="1" x14ac:dyDescent="0.2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</row>
    <row r="631" spans="1:30" ht="14.25" customHeight="1" x14ac:dyDescent="0.2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</row>
    <row r="632" spans="1:30" ht="14.25" customHeight="1" x14ac:dyDescent="0.2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</row>
    <row r="633" spans="1:30" ht="14.25" customHeight="1" x14ac:dyDescent="0.2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</row>
    <row r="634" spans="1:30" ht="14.25" customHeight="1" x14ac:dyDescent="0.2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</row>
    <row r="635" spans="1:30" ht="14.25" customHeight="1" x14ac:dyDescent="0.2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</row>
    <row r="636" spans="1:30" ht="14.25" customHeight="1" x14ac:dyDescent="0.2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</row>
    <row r="637" spans="1:30" ht="14.25" customHeight="1" x14ac:dyDescent="0.2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</row>
    <row r="638" spans="1:30" ht="14.25" customHeight="1" x14ac:dyDescent="0.2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</row>
    <row r="639" spans="1:30" ht="14.25" customHeight="1" x14ac:dyDescent="0.2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</row>
    <row r="640" spans="1:30" ht="14.25" customHeight="1" x14ac:dyDescent="0.2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</row>
    <row r="641" spans="1:30" ht="14.25" customHeight="1" x14ac:dyDescent="0.2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</row>
    <row r="642" spans="1:30" ht="14.25" customHeight="1" x14ac:dyDescent="0.2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</row>
    <row r="643" spans="1:30" ht="14.25" customHeight="1" x14ac:dyDescent="0.2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</row>
    <row r="644" spans="1:30" ht="14.25" customHeight="1" x14ac:dyDescent="0.2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</row>
    <row r="645" spans="1:30" ht="14.25" customHeight="1" x14ac:dyDescent="0.2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</row>
    <row r="646" spans="1:30" ht="14.25" customHeight="1" x14ac:dyDescent="0.2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</row>
    <row r="647" spans="1:30" ht="14.25" customHeight="1" x14ac:dyDescent="0.2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</row>
    <row r="648" spans="1:30" ht="14.25" customHeight="1" x14ac:dyDescent="0.2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</row>
    <row r="649" spans="1:30" ht="14.25" customHeight="1" x14ac:dyDescent="0.2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</row>
    <row r="650" spans="1:30" ht="14.25" customHeight="1" x14ac:dyDescent="0.2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</row>
    <row r="651" spans="1:30" ht="14.25" customHeight="1" x14ac:dyDescent="0.2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</row>
    <row r="652" spans="1:30" ht="14.25" customHeight="1" x14ac:dyDescent="0.2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</row>
    <row r="653" spans="1:30" ht="14.25" customHeight="1" x14ac:dyDescent="0.2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</row>
    <row r="654" spans="1:30" ht="14.25" customHeight="1" x14ac:dyDescent="0.2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</row>
    <row r="655" spans="1:30" ht="14.25" customHeight="1" x14ac:dyDescent="0.2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</row>
    <row r="656" spans="1:30" ht="14.25" customHeight="1" x14ac:dyDescent="0.2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</row>
    <row r="657" spans="1:30" ht="14.25" customHeight="1" x14ac:dyDescent="0.2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</row>
    <row r="658" spans="1:30" ht="14.25" customHeight="1" x14ac:dyDescent="0.2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</row>
    <row r="659" spans="1:30" ht="14.25" customHeight="1" x14ac:dyDescent="0.2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</row>
    <row r="660" spans="1:30" ht="14.25" customHeight="1" x14ac:dyDescent="0.2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</row>
    <row r="661" spans="1:30" ht="14.25" customHeight="1" x14ac:dyDescent="0.2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</row>
    <row r="662" spans="1:30" ht="14.25" customHeight="1" x14ac:dyDescent="0.2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</row>
    <row r="663" spans="1:30" ht="14.25" customHeight="1" x14ac:dyDescent="0.2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</row>
    <row r="664" spans="1:30" ht="14.25" customHeight="1" x14ac:dyDescent="0.2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</row>
    <row r="665" spans="1:30" ht="14.25" customHeight="1" x14ac:dyDescent="0.2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</row>
    <row r="666" spans="1:30" ht="14.25" customHeight="1" x14ac:dyDescent="0.2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</row>
    <row r="667" spans="1:30" ht="14.25" customHeight="1" x14ac:dyDescent="0.2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</row>
    <row r="668" spans="1:30" ht="14.25" customHeight="1" x14ac:dyDescent="0.2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</row>
    <row r="669" spans="1:30" ht="14.25" customHeight="1" x14ac:dyDescent="0.2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</row>
    <row r="670" spans="1:30" ht="14.25" customHeight="1" x14ac:dyDescent="0.2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</row>
    <row r="671" spans="1:30" ht="14.25" customHeight="1" x14ac:dyDescent="0.2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</row>
    <row r="672" spans="1:30" ht="14.25" customHeight="1" x14ac:dyDescent="0.2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</row>
    <row r="673" spans="1:30" ht="14.25" customHeight="1" x14ac:dyDescent="0.2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</row>
    <row r="674" spans="1:30" ht="14.25" customHeight="1" x14ac:dyDescent="0.2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</row>
    <row r="675" spans="1:30" ht="14.25" customHeight="1" x14ac:dyDescent="0.2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</row>
    <row r="676" spans="1:30" ht="14.25" customHeight="1" x14ac:dyDescent="0.2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</row>
    <row r="677" spans="1:30" ht="14.25" customHeight="1" x14ac:dyDescent="0.2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</row>
    <row r="678" spans="1:30" ht="14.25" customHeight="1" x14ac:dyDescent="0.2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</row>
    <row r="679" spans="1:30" ht="14.25" customHeight="1" x14ac:dyDescent="0.2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</row>
    <row r="680" spans="1:30" ht="14.25" customHeight="1" x14ac:dyDescent="0.2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</row>
    <row r="681" spans="1:30" ht="14.25" customHeight="1" x14ac:dyDescent="0.2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</row>
    <row r="682" spans="1:30" ht="14.25" customHeight="1" x14ac:dyDescent="0.2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</row>
    <row r="683" spans="1:30" ht="14.25" customHeight="1" x14ac:dyDescent="0.2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</row>
    <row r="684" spans="1:30" ht="14.25" customHeight="1" x14ac:dyDescent="0.2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</row>
    <row r="685" spans="1:30" ht="14.25" customHeight="1" x14ac:dyDescent="0.2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</row>
    <row r="686" spans="1:30" ht="14.25" customHeight="1" x14ac:dyDescent="0.2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</row>
    <row r="687" spans="1:30" ht="14.25" customHeight="1" x14ac:dyDescent="0.2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</row>
    <row r="688" spans="1:30" ht="14.25" customHeight="1" x14ac:dyDescent="0.2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</row>
    <row r="689" spans="1:30" ht="14.25" customHeight="1" x14ac:dyDescent="0.2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</row>
    <row r="690" spans="1:30" ht="14.25" customHeight="1" x14ac:dyDescent="0.2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</row>
    <row r="691" spans="1:30" ht="14.25" customHeight="1" x14ac:dyDescent="0.2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</row>
    <row r="692" spans="1:30" ht="14.25" customHeight="1" x14ac:dyDescent="0.2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</row>
    <row r="693" spans="1:30" ht="14.25" customHeight="1" x14ac:dyDescent="0.2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</row>
    <row r="694" spans="1:30" ht="14.25" customHeight="1" x14ac:dyDescent="0.2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</row>
    <row r="695" spans="1:30" ht="14.25" customHeight="1" x14ac:dyDescent="0.2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</row>
    <row r="696" spans="1:30" ht="14.25" customHeight="1" x14ac:dyDescent="0.2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</row>
    <row r="697" spans="1:30" ht="14.25" customHeight="1" x14ac:dyDescent="0.2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</row>
    <row r="698" spans="1:30" ht="14.25" customHeight="1" x14ac:dyDescent="0.2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</row>
    <row r="699" spans="1:30" ht="14.25" customHeight="1" x14ac:dyDescent="0.2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</row>
    <row r="700" spans="1:30" ht="14.25" customHeight="1" x14ac:dyDescent="0.2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</row>
    <row r="701" spans="1:30" ht="14.25" customHeight="1" x14ac:dyDescent="0.2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</row>
    <row r="702" spans="1:30" ht="14.25" customHeight="1" x14ac:dyDescent="0.2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</row>
    <row r="703" spans="1:30" ht="14.25" customHeight="1" x14ac:dyDescent="0.2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</row>
    <row r="704" spans="1:30" ht="14.25" customHeight="1" x14ac:dyDescent="0.2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</row>
    <row r="705" spans="1:30" ht="14.25" customHeight="1" x14ac:dyDescent="0.2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</row>
    <row r="706" spans="1:30" ht="14.25" customHeight="1" x14ac:dyDescent="0.2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</row>
    <row r="707" spans="1:30" ht="14.25" customHeight="1" x14ac:dyDescent="0.2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</row>
    <row r="708" spans="1:30" ht="14.25" customHeight="1" x14ac:dyDescent="0.2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</row>
    <row r="709" spans="1:30" ht="14.25" customHeight="1" x14ac:dyDescent="0.2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</row>
    <row r="710" spans="1:30" ht="14.25" customHeight="1" x14ac:dyDescent="0.2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</row>
    <row r="711" spans="1:30" ht="14.25" customHeight="1" x14ac:dyDescent="0.2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</row>
    <row r="712" spans="1:30" ht="14.25" customHeight="1" x14ac:dyDescent="0.2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</row>
    <row r="713" spans="1:30" ht="14.25" customHeight="1" x14ac:dyDescent="0.2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</row>
    <row r="714" spans="1:30" ht="14.25" customHeight="1" x14ac:dyDescent="0.2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</row>
    <row r="715" spans="1:30" ht="14.25" customHeight="1" x14ac:dyDescent="0.2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</row>
    <row r="716" spans="1:30" ht="14.25" customHeight="1" x14ac:dyDescent="0.2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</row>
    <row r="717" spans="1:30" ht="14.25" customHeight="1" x14ac:dyDescent="0.2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</row>
    <row r="718" spans="1:30" ht="14.25" customHeight="1" x14ac:dyDescent="0.2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</row>
    <row r="719" spans="1:30" ht="14.25" customHeight="1" x14ac:dyDescent="0.2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</row>
    <row r="720" spans="1:30" ht="14.25" customHeight="1" x14ac:dyDescent="0.2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</row>
    <row r="721" spans="1:30" ht="14.25" customHeight="1" x14ac:dyDescent="0.2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</row>
    <row r="722" spans="1:30" ht="14.25" customHeight="1" x14ac:dyDescent="0.2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</row>
    <row r="723" spans="1:30" ht="14.25" customHeight="1" x14ac:dyDescent="0.2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</row>
    <row r="724" spans="1:30" ht="14.25" customHeight="1" x14ac:dyDescent="0.2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</row>
    <row r="725" spans="1:30" ht="14.25" customHeight="1" x14ac:dyDescent="0.2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</row>
    <row r="726" spans="1:30" ht="14.25" customHeight="1" x14ac:dyDescent="0.2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</row>
    <row r="727" spans="1:30" ht="14.25" customHeight="1" x14ac:dyDescent="0.2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</row>
    <row r="728" spans="1:30" ht="14.25" customHeight="1" x14ac:dyDescent="0.2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</row>
    <row r="729" spans="1:30" ht="14.25" customHeight="1" x14ac:dyDescent="0.2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</row>
    <row r="730" spans="1:30" ht="14.25" customHeight="1" x14ac:dyDescent="0.2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</row>
    <row r="731" spans="1:30" ht="14.25" customHeight="1" x14ac:dyDescent="0.2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</row>
    <row r="732" spans="1:30" ht="14.25" customHeight="1" x14ac:dyDescent="0.2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</row>
    <row r="733" spans="1:30" ht="14.25" customHeight="1" x14ac:dyDescent="0.2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</row>
    <row r="734" spans="1:30" ht="14.25" customHeight="1" x14ac:dyDescent="0.2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</row>
    <row r="735" spans="1:30" ht="14.25" customHeight="1" x14ac:dyDescent="0.2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</row>
    <row r="736" spans="1:30" ht="14.25" customHeight="1" x14ac:dyDescent="0.2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</row>
    <row r="737" spans="1:30" ht="14.25" customHeight="1" x14ac:dyDescent="0.2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</row>
    <row r="738" spans="1:30" ht="14.25" customHeight="1" x14ac:dyDescent="0.2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</row>
    <row r="739" spans="1:30" ht="14.25" customHeight="1" x14ac:dyDescent="0.2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</row>
    <row r="740" spans="1:30" ht="14.25" customHeight="1" x14ac:dyDescent="0.2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</row>
    <row r="741" spans="1:30" ht="14.25" customHeight="1" x14ac:dyDescent="0.2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</row>
    <row r="742" spans="1:30" ht="14.25" customHeight="1" x14ac:dyDescent="0.2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</row>
    <row r="743" spans="1:30" ht="14.25" customHeight="1" x14ac:dyDescent="0.2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</row>
    <row r="744" spans="1:30" ht="14.25" customHeight="1" x14ac:dyDescent="0.2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</row>
    <row r="745" spans="1:30" ht="14.25" customHeight="1" x14ac:dyDescent="0.2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</row>
    <row r="746" spans="1:30" ht="14.25" customHeight="1" x14ac:dyDescent="0.2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</row>
    <row r="747" spans="1:30" ht="14.25" customHeight="1" x14ac:dyDescent="0.2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</row>
    <row r="748" spans="1:30" ht="14.25" customHeight="1" x14ac:dyDescent="0.2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</row>
    <row r="749" spans="1:30" ht="14.25" customHeight="1" x14ac:dyDescent="0.2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</row>
    <row r="750" spans="1:30" ht="14.25" customHeight="1" x14ac:dyDescent="0.2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</row>
    <row r="751" spans="1:30" ht="14.25" customHeight="1" x14ac:dyDescent="0.2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</row>
    <row r="752" spans="1:30" ht="14.25" customHeight="1" x14ac:dyDescent="0.2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</row>
    <row r="753" spans="1:30" ht="14.25" customHeight="1" x14ac:dyDescent="0.2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</row>
    <row r="754" spans="1:30" ht="14.25" customHeight="1" x14ac:dyDescent="0.2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</row>
    <row r="755" spans="1:30" ht="14.25" customHeight="1" x14ac:dyDescent="0.2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</row>
    <row r="756" spans="1:30" ht="14.25" customHeight="1" x14ac:dyDescent="0.2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</row>
    <row r="757" spans="1:30" ht="14.25" customHeight="1" x14ac:dyDescent="0.2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</row>
    <row r="758" spans="1:30" ht="14.25" customHeight="1" x14ac:dyDescent="0.2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</row>
    <row r="759" spans="1:30" ht="14.25" customHeight="1" x14ac:dyDescent="0.2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</row>
    <row r="760" spans="1:30" ht="14.25" customHeight="1" x14ac:dyDescent="0.2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</row>
    <row r="761" spans="1:30" ht="14.25" customHeight="1" x14ac:dyDescent="0.2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</row>
    <row r="762" spans="1:30" ht="14.25" customHeight="1" x14ac:dyDescent="0.2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</row>
    <row r="763" spans="1:30" ht="14.25" customHeight="1" x14ac:dyDescent="0.2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</row>
    <row r="764" spans="1:30" ht="14.25" customHeight="1" x14ac:dyDescent="0.2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</row>
    <row r="765" spans="1:30" ht="14.25" customHeight="1" x14ac:dyDescent="0.2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</row>
    <row r="766" spans="1:30" ht="14.25" customHeight="1" x14ac:dyDescent="0.2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</row>
    <row r="767" spans="1:30" ht="14.25" customHeight="1" x14ac:dyDescent="0.2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</row>
    <row r="768" spans="1:30" ht="14.25" customHeight="1" x14ac:dyDescent="0.2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</row>
    <row r="769" spans="1:30" ht="14.25" customHeight="1" x14ac:dyDescent="0.2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</row>
    <row r="770" spans="1:30" ht="14.25" customHeight="1" x14ac:dyDescent="0.2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</row>
    <row r="771" spans="1:30" ht="14.25" customHeight="1" x14ac:dyDescent="0.2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</row>
    <row r="772" spans="1:30" ht="14.25" customHeight="1" x14ac:dyDescent="0.2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</row>
    <row r="773" spans="1:30" ht="14.25" customHeight="1" x14ac:dyDescent="0.2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</row>
    <row r="774" spans="1:30" ht="14.25" customHeight="1" x14ac:dyDescent="0.2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</row>
    <row r="775" spans="1:30" ht="14.25" customHeight="1" x14ac:dyDescent="0.2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</row>
    <row r="776" spans="1:30" ht="14.25" customHeight="1" x14ac:dyDescent="0.2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</row>
    <row r="777" spans="1:30" ht="14.25" customHeight="1" x14ac:dyDescent="0.2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</row>
    <row r="778" spans="1:30" ht="14.25" customHeight="1" x14ac:dyDescent="0.2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</row>
    <row r="779" spans="1:30" ht="14.25" customHeight="1" x14ac:dyDescent="0.2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</row>
    <row r="780" spans="1:30" ht="14.25" customHeight="1" x14ac:dyDescent="0.2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</row>
    <row r="781" spans="1:30" ht="14.25" customHeight="1" x14ac:dyDescent="0.2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</row>
    <row r="782" spans="1:30" ht="14.25" customHeight="1" x14ac:dyDescent="0.2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</row>
    <row r="783" spans="1:30" ht="14.25" customHeight="1" x14ac:dyDescent="0.2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</row>
    <row r="784" spans="1:30" ht="14.25" customHeight="1" x14ac:dyDescent="0.2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</row>
    <row r="785" spans="1:30" ht="14.25" customHeight="1" x14ac:dyDescent="0.2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</row>
    <row r="786" spans="1:30" ht="14.25" customHeight="1" x14ac:dyDescent="0.2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</row>
    <row r="787" spans="1:30" ht="14.25" customHeight="1" x14ac:dyDescent="0.2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</row>
    <row r="788" spans="1:30" ht="14.25" customHeight="1" x14ac:dyDescent="0.2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</row>
    <row r="789" spans="1:30" ht="14.25" customHeight="1" x14ac:dyDescent="0.2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</row>
    <row r="790" spans="1:30" ht="14.25" customHeight="1" x14ac:dyDescent="0.2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</row>
    <row r="791" spans="1:30" ht="14.25" customHeight="1" x14ac:dyDescent="0.2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</row>
    <row r="792" spans="1:30" ht="14.25" customHeight="1" x14ac:dyDescent="0.2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</row>
    <row r="793" spans="1:30" ht="14.25" customHeight="1" x14ac:dyDescent="0.2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</row>
    <row r="794" spans="1:30" ht="14.25" customHeight="1" x14ac:dyDescent="0.2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</row>
    <row r="795" spans="1:30" ht="14.25" customHeight="1" x14ac:dyDescent="0.2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</row>
    <row r="796" spans="1:30" ht="14.25" customHeight="1" x14ac:dyDescent="0.2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</row>
    <row r="797" spans="1:30" ht="14.25" customHeight="1" x14ac:dyDescent="0.2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</row>
    <row r="798" spans="1:30" ht="14.25" customHeight="1" x14ac:dyDescent="0.2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</row>
    <row r="799" spans="1:30" ht="14.25" customHeight="1" x14ac:dyDescent="0.2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</row>
    <row r="800" spans="1:30" ht="14.25" customHeight="1" x14ac:dyDescent="0.2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</row>
    <row r="801" spans="1:30" ht="14.25" customHeight="1" x14ac:dyDescent="0.2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</row>
    <row r="802" spans="1:30" ht="14.25" customHeight="1" x14ac:dyDescent="0.2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</row>
    <row r="803" spans="1:30" ht="14.25" customHeight="1" x14ac:dyDescent="0.2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</row>
    <row r="804" spans="1:30" ht="14.25" customHeight="1" x14ac:dyDescent="0.2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</row>
    <row r="805" spans="1:30" ht="14.25" customHeight="1" x14ac:dyDescent="0.2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</row>
    <row r="806" spans="1:30" ht="14.25" customHeight="1" x14ac:dyDescent="0.2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</row>
    <row r="807" spans="1:30" ht="14.25" customHeight="1" x14ac:dyDescent="0.2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</row>
    <row r="808" spans="1:30" ht="14.25" customHeight="1" x14ac:dyDescent="0.2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</row>
    <row r="809" spans="1:30" ht="14.25" customHeight="1" x14ac:dyDescent="0.2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</row>
    <row r="810" spans="1:30" ht="14.25" customHeight="1" x14ac:dyDescent="0.2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</row>
    <row r="811" spans="1:30" ht="14.25" customHeight="1" x14ac:dyDescent="0.2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</row>
    <row r="812" spans="1:30" ht="14.25" customHeight="1" x14ac:dyDescent="0.2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</row>
    <row r="813" spans="1:30" ht="14.25" customHeight="1" x14ac:dyDescent="0.2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</row>
    <row r="814" spans="1:30" ht="14.25" customHeight="1" x14ac:dyDescent="0.2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</row>
    <row r="815" spans="1:30" ht="14.25" customHeight="1" x14ac:dyDescent="0.2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</row>
    <row r="816" spans="1:30" ht="14.25" customHeight="1" x14ac:dyDescent="0.2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</row>
    <row r="817" spans="1:30" ht="14.25" customHeight="1" x14ac:dyDescent="0.2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</row>
    <row r="818" spans="1:30" ht="14.25" customHeight="1" x14ac:dyDescent="0.2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</row>
    <row r="819" spans="1:30" ht="14.25" customHeight="1" x14ac:dyDescent="0.2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</row>
    <row r="820" spans="1:30" ht="14.25" customHeight="1" x14ac:dyDescent="0.2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</row>
    <row r="821" spans="1:30" ht="14.25" customHeight="1" x14ac:dyDescent="0.2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</row>
    <row r="822" spans="1:30" ht="14.25" customHeight="1" x14ac:dyDescent="0.2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</row>
    <row r="823" spans="1:30" ht="14.25" customHeight="1" x14ac:dyDescent="0.2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</row>
    <row r="824" spans="1:30" ht="14.25" customHeight="1" x14ac:dyDescent="0.2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</row>
    <row r="825" spans="1:30" ht="14.25" customHeight="1" x14ac:dyDescent="0.2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</row>
    <row r="826" spans="1:30" ht="14.25" customHeight="1" x14ac:dyDescent="0.2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</row>
    <row r="827" spans="1:30" ht="14.25" customHeight="1" x14ac:dyDescent="0.2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</row>
    <row r="828" spans="1:30" ht="14.25" customHeight="1" x14ac:dyDescent="0.2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</row>
    <row r="829" spans="1:30" ht="14.25" customHeight="1" x14ac:dyDescent="0.2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</row>
    <row r="830" spans="1:30" ht="14.25" customHeight="1" x14ac:dyDescent="0.2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</row>
    <row r="831" spans="1:30" ht="14.25" customHeight="1" x14ac:dyDescent="0.2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</row>
    <row r="832" spans="1:30" ht="14.25" customHeight="1" x14ac:dyDescent="0.2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</row>
    <row r="833" spans="1:30" ht="14.25" customHeight="1" x14ac:dyDescent="0.2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</row>
    <row r="834" spans="1:30" ht="14.25" customHeight="1" x14ac:dyDescent="0.2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</row>
    <row r="835" spans="1:30" ht="14.25" customHeight="1" x14ac:dyDescent="0.2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</row>
    <row r="836" spans="1:30" ht="14.25" customHeight="1" x14ac:dyDescent="0.2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</row>
    <row r="837" spans="1:30" ht="14.25" customHeight="1" x14ac:dyDescent="0.2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</row>
    <row r="838" spans="1:30" ht="14.25" customHeight="1" x14ac:dyDescent="0.2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</row>
    <row r="839" spans="1:30" ht="14.25" customHeight="1" x14ac:dyDescent="0.2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</row>
    <row r="840" spans="1:30" ht="14.25" customHeight="1" x14ac:dyDescent="0.2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</row>
    <row r="841" spans="1:30" ht="14.25" customHeight="1" x14ac:dyDescent="0.2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</row>
    <row r="842" spans="1:30" ht="14.25" customHeight="1" x14ac:dyDescent="0.2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</row>
    <row r="843" spans="1:30" ht="14.25" customHeight="1" x14ac:dyDescent="0.2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</row>
    <row r="844" spans="1:30" ht="14.25" customHeight="1" x14ac:dyDescent="0.2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</row>
    <row r="845" spans="1:30" ht="14.25" customHeight="1" x14ac:dyDescent="0.2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</row>
    <row r="846" spans="1:30" ht="14.25" customHeight="1" x14ac:dyDescent="0.2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</row>
    <row r="847" spans="1:30" ht="14.25" customHeight="1" x14ac:dyDescent="0.2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</row>
    <row r="848" spans="1:30" ht="14.25" customHeight="1" x14ac:dyDescent="0.2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</row>
    <row r="849" spans="1:30" ht="14.25" customHeight="1" x14ac:dyDescent="0.2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</row>
    <row r="850" spans="1:30" ht="14.25" customHeight="1" x14ac:dyDescent="0.2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</row>
    <row r="851" spans="1:30" ht="14.25" customHeight="1" x14ac:dyDescent="0.2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</row>
    <row r="852" spans="1:30" ht="14.25" customHeight="1" x14ac:dyDescent="0.2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</row>
    <row r="853" spans="1:30" ht="14.25" customHeight="1" x14ac:dyDescent="0.2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</row>
    <row r="854" spans="1:30" ht="14.25" customHeight="1" x14ac:dyDescent="0.2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</row>
    <row r="855" spans="1:30" ht="14.25" customHeight="1" x14ac:dyDescent="0.2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</row>
    <row r="856" spans="1:30" ht="14.25" customHeight="1" x14ac:dyDescent="0.2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</row>
    <row r="857" spans="1:30" ht="14.25" customHeight="1" x14ac:dyDescent="0.2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</row>
    <row r="858" spans="1:30" ht="14.25" customHeight="1" x14ac:dyDescent="0.2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</row>
    <row r="859" spans="1:30" ht="14.25" customHeight="1" x14ac:dyDescent="0.2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</row>
    <row r="860" spans="1:30" ht="14.25" customHeight="1" x14ac:dyDescent="0.2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</row>
    <row r="861" spans="1:30" ht="14.25" customHeight="1" x14ac:dyDescent="0.2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</row>
    <row r="862" spans="1:30" ht="14.25" customHeight="1" x14ac:dyDescent="0.2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</row>
    <row r="863" spans="1:30" ht="14.25" customHeight="1" x14ac:dyDescent="0.2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</row>
    <row r="864" spans="1:30" ht="14.25" customHeight="1" x14ac:dyDescent="0.2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</row>
    <row r="865" spans="1:30" ht="14.25" customHeight="1" x14ac:dyDescent="0.2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</row>
    <row r="866" spans="1:30" ht="14.25" customHeight="1" x14ac:dyDescent="0.2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</row>
    <row r="867" spans="1:30" ht="14.25" customHeight="1" x14ac:dyDescent="0.2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</row>
    <row r="868" spans="1:30" ht="14.25" customHeight="1" x14ac:dyDescent="0.2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</row>
    <row r="869" spans="1:30" ht="14.25" customHeight="1" x14ac:dyDescent="0.2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</row>
    <row r="870" spans="1:30" ht="14.25" customHeight="1" x14ac:dyDescent="0.2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</row>
    <row r="871" spans="1:30" ht="14.25" customHeight="1" x14ac:dyDescent="0.2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</row>
    <row r="872" spans="1:30" ht="14.25" customHeight="1" x14ac:dyDescent="0.2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</row>
    <row r="873" spans="1:30" ht="14.25" customHeight="1" x14ac:dyDescent="0.2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</row>
    <row r="874" spans="1:30" ht="14.25" customHeight="1" x14ac:dyDescent="0.2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</row>
    <row r="875" spans="1:30" ht="14.25" customHeight="1" x14ac:dyDescent="0.2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</row>
    <row r="876" spans="1:30" ht="14.25" customHeight="1" x14ac:dyDescent="0.2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</row>
    <row r="877" spans="1:30" ht="14.25" customHeight="1" x14ac:dyDescent="0.2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</row>
    <row r="878" spans="1:30" ht="14.25" customHeight="1" x14ac:dyDescent="0.2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</row>
    <row r="879" spans="1:30" ht="14.25" customHeight="1" x14ac:dyDescent="0.2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</row>
    <row r="880" spans="1:30" ht="14.25" customHeight="1" x14ac:dyDescent="0.2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</row>
    <row r="881" spans="1:30" ht="14.25" customHeight="1" x14ac:dyDescent="0.2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</row>
    <row r="882" spans="1:30" ht="14.25" customHeight="1" x14ac:dyDescent="0.2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</row>
    <row r="883" spans="1:30" ht="14.25" customHeight="1" x14ac:dyDescent="0.2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</row>
    <row r="884" spans="1:30" ht="14.25" customHeight="1" x14ac:dyDescent="0.2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</row>
    <row r="885" spans="1:30" ht="14.25" customHeight="1" x14ac:dyDescent="0.2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</row>
    <row r="886" spans="1:30" ht="14.25" customHeight="1" x14ac:dyDescent="0.2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</row>
    <row r="887" spans="1:30" ht="14.25" customHeight="1" x14ac:dyDescent="0.2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</row>
    <row r="888" spans="1:30" ht="14.25" customHeight="1" x14ac:dyDescent="0.2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</row>
    <row r="889" spans="1:30" ht="14.25" customHeight="1" x14ac:dyDescent="0.2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</row>
    <row r="890" spans="1:30" ht="14.25" customHeight="1" x14ac:dyDescent="0.2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</row>
    <row r="891" spans="1:30" ht="14.25" customHeight="1" x14ac:dyDescent="0.2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</row>
    <row r="892" spans="1:30" ht="14.25" customHeight="1" x14ac:dyDescent="0.2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</row>
    <row r="893" spans="1:30" ht="14.25" customHeight="1" x14ac:dyDescent="0.2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</row>
    <row r="894" spans="1:30" ht="14.25" customHeight="1" x14ac:dyDescent="0.2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</row>
    <row r="895" spans="1:30" ht="14.25" customHeight="1" x14ac:dyDescent="0.2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</row>
    <row r="896" spans="1:30" ht="14.25" customHeight="1" x14ac:dyDescent="0.2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</row>
    <row r="897" spans="1:30" ht="14.25" customHeight="1" x14ac:dyDescent="0.2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</row>
    <row r="898" spans="1:30" ht="14.25" customHeight="1" x14ac:dyDescent="0.2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</row>
    <row r="899" spans="1:30" ht="14.25" customHeight="1" x14ac:dyDescent="0.2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</row>
    <row r="900" spans="1:30" ht="14.25" customHeight="1" x14ac:dyDescent="0.2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</row>
    <row r="901" spans="1:30" ht="14.25" customHeight="1" x14ac:dyDescent="0.2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</row>
    <row r="902" spans="1:30" ht="14.25" customHeight="1" x14ac:dyDescent="0.2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</row>
    <row r="903" spans="1:30" ht="14.25" customHeight="1" x14ac:dyDescent="0.2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</row>
    <row r="904" spans="1:30" ht="14.25" customHeight="1" x14ac:dyDescent="0.2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</row>
    <row r="905" spans="1:30" ht="14.25" customHeight="1" x14ac:dyDescent="0.2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</row>
    <row r="906" spans="1:30" ht="14.25" customHeight="1" x14ac:dyDescent="0.2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</row>
    <row r="907" spans="1:30" ht="14.25" customHeight="1" x14ac:dyDescent="0.2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</row>
    <row r="908" spans="1:30" ht="14.25" customHeight="1" x14ac:dyDescent="0.2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</row>
    <row r="909" spans="1:30" ht="14.25" customHeight="1" x14ac:dyDescent="0.2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</row>
    <row r="910" spans="1:30" ht="14.25" customHeight="1" x14ac:dyDescent="0.2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</row>
    <row r="911" spans="1:30" ht="14.25" customHeight="1" x14ac:dyDescent="0.2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</row>
    <row r="912" spans="1:30" ht="14.25" customHeight="1" x14ac:dyDescent="0.2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</row>
    <row r="913" spans="1:30" ht="14.25" customHeight="1" x14ac:dyDescent="0.2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</row>
    <row r="914" spans="1:30" ht="14.25" customHeight="1" x14ac:dyDescent="0.2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</row>
    <row r="915" spans="1:30" ht="14.25" customHeight="1" x14ac:dyDescent="0.2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</row>
    <row r="916" spans="1:30" ht="14.25" customHeight="1" x14ac:dyDescent="0.2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</row>
    <row r="917" spans="1:30" ht="14.25" customHeight="1" x14ac:dyDescent="0.2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</row>
    <row r="918" spans="1:30" ht="14.25" customHeight="1" x14ac:dyDescent="0.2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</row>
    <row r="919" spans="1:30" ht="14.25" customHeight="1" x14ac:dyDescent="0.2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</row>
    <row r="920" spans="1:30" ht="14.25" customHeight="1" x14ac:dyDescent="0.2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</row>
    <row r="921" spans="1:30" ht="14.25" customHeight="1" x14ac:dyDescent="0.2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</row>
    <row r="922" spans="1:30" ht="14.25" customHeight="1" x14ac:dyDescent="0.2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</row>
    <row r="923" spans="1:30" ht="14.25" customHeight="1" x14ac:dyDescent="0.2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</row>
    <row r="924" spans="1:30" ht="14.25" customHeight="1" x14ac:dyDescent="0.2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</row>
    <row r="925" spans="1:30" ht="14.25" customHeight="1" x14ac:dyDescent="0.2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</row>
    <row r="926" spans="1:30" ht="14.25" customHeight="1" x14ac:dyDescent="0.2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</row>
    <row r="927" spans="1:30" ht="14.25" customHeight="1" x14ac:dyDescent="0.2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</row>
    <row r="928" spans="1:30" ht="14.25" customHeight="1" x14ac:dyDescent="0.2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</row>
    <row r="929" spans="1:30" ht="14.25" customHeight="1" x14ac:dyDescent="0.2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</row>
    <row r="930" spans="1:30" ht="14.25" customHeight="1" x14ac:dyDescent="0.2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</row>
    <row r="931" spans="1:30" ht="14.25" customHeight="1" x14ac:dyDescent="0.2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</row>
    <row r="932" spans="1:30" ht="14.25" customHeight="1" x14ac:dyDescent="0.2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</row>
    <row r="933" spans="1:30" ht="14.25" customHeight="1" x14ac:dyDescent="0.2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</row>
    <row r="934" spans="1:30" ht="14.25" customHeight="1" x14ac:dyDescent="0.2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</row>
    <row r="935" spans="1:30" ht="14.25" customHeight="1" x14ac:dyDescent="0.2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</row>
    <row r="936" spans="1:30" ht="14.25" customHeight="1" x14ac:dyDescent="0.2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</row>
    <row r="937" spans="1:30" ht="14.25" customHeight="1" x14ac:dyDescent="0.2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</row>
    <row r="938" spans="1:30" ht="14.25" customHeight="1" x14ac:dyDescent="0.2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</row>
    <row r="939" spans="1:30" ht="14.25" customHeight="1" x14ac:dyDescent="0.2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</row>
    <row r="940" spans="1:30" ht="14.25" customHeight="1" x14ac:dyDescent="0.2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</row>
    <row r="941" spans="1:30" ht="14.25" customHeight="1" x14ac:dyDescent="0.2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</row>
    <row r="942" spans="1:30" ht="14.25" customHeight="1" x14ac:dyDescent="0.2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</row>
    <row r="943" spans="1:30" ht="14.25" customHeight="1" x14ac:dyDescent="0.2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</row>
    <row r="944" spans="1:30" ht="14.25" customHeight="1" x14ac:dyDescent="0.2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</row>
    <row r="945" spans="1:30" ht="14.25" customHeight="1" x14ac:dyDescent="0.2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</row>
    <row r="946" spans="1:30" ht="14.25" customHeight="1" x14ac:dyDescent="0.2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</row>
    <row r="947" spans="1:30" ht="14.25" customHeight="1" x14ac:dyDescent="0.2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</row>
    <row r="948" spans="1:30" ht="14.25" customHeight="1" x14ac:dyDescent="0.2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</row>
    <row r="949" spans="1:30" ht="14.25" customHeight="1" x14ac:dyDescent="0.2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</row>
    <row r="950" spans="1:30" ht="14.25" customHeight="1" x14ac:dyDescent="0.2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</row>
    <row r="951" spans="1:30" ht="14.25" customHeight="1" x14ac:dyDescent="0.2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</row>
    <row r="952" spans="1:30" ht="14.25" customHeight="1" x14ac:dyDescent="0.2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</row>
    <row r="953" spans="1:30" ht="14.25" customHeight="1" x14ac:dyDescent="0.2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</row>
    <row r="954" spans="1:30" ht="14.25" customHeight="1" x14ac:dyDescent="0.2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</row>
    <row r="955" spans="1:30" ht="14.25" customHeight="1" x14ac:dyDescent="0.2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</row>
    <row r="956" spans="1:30" ht="14.25" customHeight="1" x14ac:dyDescent="0.2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</row>
    <row r="957" spans="1:30" ht="14.25" customHeight="1" x14ac:dyDescent="0.2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</row>
    <row r="958" spans="1:30" ht="14.25" customHeight="1" x14ac:dyDescent="0.2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</row>
    <row r="959" spans="1:30" ht="14.25" customHeight="1" x14ac:dyDescent="0.2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</row>
    <row r="960" spans="1:30" ht="14.25" customHeight="1" x14ac:dyDescent="0.2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</row>
    <row r="961" spans="1:30" ht="14.25" customHeight="1" x14ac:dyDescent="0.2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</row>
    <row r="962" spans="1:30" ht="14.25" customHeight="1" x14ac:dyDescent="0.2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</row>
    <row r="963" spans="1:30" ht="14.25" customHeight="1" x14ac:dyDescent="0.2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</row>
    <row r="964" spans="1:30" ht="14.25" customHeight="1" x14ac:dyDescent="0.2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</row>
    <row r="965" spans="1:30" ht="14.25" customHeight="1" x14ac:dyDescent="0.2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</row>
    <row r="966" spans="1:30" ht="14.25" customHeight="1" x14ac:dyDescent="0.2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</row>
    <row r="967" spans="1:30" ht="14.25" customHeight="1" x14ac:dyDescent="0.2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</row>
    <row r="968" spans="1:30" ht="14.25" customHeight="1" x14ac:dyDescent="0.2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</row>
    <row r="969" spans="1:30" ht="14.25" customHeight="1" x14ac:dyDescent="0.2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</row>
    <row r="970" spans="1:30" ht="14.25" customHeight="1" x14ac:dyDescent="0.2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</row>
    <row r="971" spans="1:30" ht="14.25" customHeight="1" x14ac:dyDescent="0.2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</row>
    <row r="972" spans="1:30" ht="14.25" customHeight="1" x14ac:dyDescent="0.2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</row>
    <row r="973" spans="1:30" ht="14.25" customHeight="1" x14ac:dyDescent="0.2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</row>
    <row r="974" spans="1:30" ht="14.25" customHeight="1" x14ac:dyDescent="0.2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</row>
    <row r="975" spans="1:30" ht="14.25" customHeight="1" x14ac:dyDescent="0.2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</row>
    <row r="976" spans="1:30" ht="14.25" customHeight="1" x14ac:dyDescent="0.2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</row>
    <row r="977" spans="1:30" ht="14.25" customHeight="1" x14ac:dyDescent="0.2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</row>
    <row r="978" spans="1:30" ht="14.25" customHeight="1" x14ac:dyDescent="0.2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</row>
    <row r="979" spans="1:30" ht="14.25" customHeight="1" x14ac:dyDescent="0.2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</row>
    <row r="980" spans="1:30" ht="14.25" customHeight="1" x14ac:dyDescent="0.2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</row>
    <row r="981" spans="1:30" ht="14.25" customHeight="1" x14ac:dyDescent="0.2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</row>
    <row r="982" spans="1:30" ht="14.25" customHeight="1" x14ac:dyDescent="0.2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</row>
    <row r="983" spans="1:30" ht="14.25" customHeight="1" x14ac:dyDescent="0.2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</row>
    <row r="984" spans="1:30" ht="14.25" customHeight="1" x14ac:dyDescent="0.2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</row>
    <row r="985" spans="1:30" ht="14.25" customHeight="1" x14ac:dyDescent="0.2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</row>
    <row r="986" spans="1:30" ht="14.25" customHeight="1" x14ac:dyDescent="0.2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</row>
    <row r="987" spans="1:30" ht="14.25" customHeight="1" x14ac:dyDescent="0.2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</row>
    <row r="988" spans="1:30" ht="14.25" customHeight="1" x14ac:dyDescent="0.2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</row>
    <row r="989" spans="1:30" ht="14.25" customHeight="1" x14ac:dyDescent="0.2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</row>
    <row r="990" spans="1:30" ht="14.25" customHeight="1" x14ac:dyDescent="0.2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</row>
    <row r="991" spans="1:30" ht="14.25" customHeight="1" x14ac:dyDescent="0.2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</row>
    <row r="992" spans="1:30" ht="14.25" customHeight="1" x14ac:dyDescent="0.2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</row>
    <row r="993" spans="1:30" ht="14.25" customHeight="1" x14ac:dyDescent="0.2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</row>
    <row r="994" spans="1:30" ht="14.25" customHeight="1" x14ac:dyDescent="0.2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</row>
    <row r="995" spans="1:30" ht="14.25" customHeight="1" x14ac:dyDescent="0.2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</row>
    <row r="996" spans="1:30" ht="14.25" customHeight="1" x14ac:dyDescent="0.2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</row>
    <row r="997" spans="1:30" ht="14.25" customHeight="1" x14ac:dyDescent="0.2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</row>
    <row r="998" spans="1:30" ht="14.25" customHeight="1" x14ac:dyDescent="0.2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</row>
    <row r="999" spans="1:30" ht="14.25" customHeight="1" x14ac:dyDescent="0.25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</row>
    <row r="1000" spans="1:30" ht="14.25" customHeight="1" x14ac:dyDescent="0.25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</row>
    <row r="1001" spans="1:30" ht="14.25" customHeight="1" x14ac:dyDescent="0.25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</row>
  </sheetData>
  <autoFilter ref="A2:P62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</vt:lpstr>
      <vt:lpstr>ADM</vt:lpstr>
      <vt:lpstr>AHT</vt:lpstr>
      <vt:lpstr>ARQ</vt:lpstr>
      <vt:lpstr>BYF</vt:lpstr>
      <vt:lpstr>CPU</vt:lpstr>
      <vt:lpstr>DER</vt:lpstr>
      <vt:lpstr>DGP</vt:lpstr>
      <vt:lpstr>ENF_EA</vt:lpstr>
      <vt:lpstr>ENF_SC</vt:lpstr>
      <vt:lpstr>ICO</vt:lpstr>
      <vt:lpstr>IEC</vt:lpstr>
      <vt:lpstr>Hoja1</vt:lpstr>
      <vt:lpstr>IEF</vt:lpstr>
      <vt:lpstr>MED</vt:lpstr>
      <vt:lpstr>ODO</vt:lpstr>
      <vt:lpstr>PER</vt:lpstr>
      <vt:lpstr>PSI</vt:lpstr>
      <vt:lpstr>PYM</vt:lpstr>
      <vt:lpstr>SIS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 de Windows</cp:lastModifiedBy>
  <dcterms:created xsi:type="dcterms:W3CDTF">2021-09-27T20:11:00Z</dcterms:created>
  <dcterms:modified xsi:type="dcterms:W3CDTF">2021-10-01T21:11:03Z</dcterms:modified>
</cp:coreProperties>
</file>